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00" windowHeight="14640" tabRatio="761" activeTab="1"/>
  </bookViews>
  <sheets>
    <sheet name="Contents" sheetId="147" r:id="rId1"/>
    <sheet name="Apple-LCD" sheetId="139" r:id="rId2"/>
    <sheet name="Huawei&amp;Honor" sheetId="140" r:id="rId3"/>
    <sheet name="Samsung-LCD" sheetId="141" r:id="rId4"/>
    <sheet name="Xiaomi&amp;Redmi" sheetId="145" r:id="rId5"/>
    <sheet name="OPPO&amp;VIVO&amp;Realme" sheetId="149" r:id="rId6"/>
    <sheet name="MOTO LCD" sheetId="148" r:id="rId7"/>
    <sheet name="One plus" sheetId="134" r:id="rId8"/>
    <sheet name="Other LCD" sheetId="138" r:id="rId9"/>
  </sheets>
  <definedNames>
    <definedName name="_xlnm._FilterDatabase" localSheetId="1" hidden="1">'Apple-LCD'!$A$3:$J$583</definedName>
    <definedName name="_xlnm._FilterDatabase" localSheetId="2" hidden="1">'Huawei&amp;Honor'!$A$3:$J$689</definedName>
    <definedName name="_xlnm._FilterDatabase" localSheetId="3" hidden="1">'Samsung-LCD'!$A$3:$J$1348</definedName>
    <definedName name="_xlnm._FilterDatabase" localSheetId="4" hidden="1">'Xiaomi&amp;Redmi'!$A$3:$J$679</definedName>
    <definedName name="_xlnm._FilterDatabase" localSheetId="5" hidden="1">'OPPO&amp;VIVO&amp;Realme'!$A$3:$J$976</definedName>
    <definedName name="_xlnm._FilterDatabase" localSheetId="6" hidden="1">'MOTO LCD'!$A$3:$J$317</definedName>
    <definedName name="_xlnm._FilterDatabase" localSheetId="7" hidden="1">'One plus'!$A$3:$J$136</definedName>
    <definedName name="_xlnm._FilterDatabase" localSheetId="8" hidden="1">'Other LCD'!$A$3:$J$1862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<sst xmlns="http://schemas.openxmlformats.org/spreadsheetml/2006/main" count="46070" uniqueCount="11463">
  <si>
    <t xml:space="preserve">                Price List for Mobile Phone Parts</t>
  </si>
  <si>
    <t>Number</t>
  </si>
  <si>
    <t>Contents</t>
  </si>
  <si>
    <t>For IPhone LCD Price List</t>
  </si>
  <si>
    <t>For Huawei&amp;Honor LCD Price List</t>
  </si>
  <si>
    <t>For Samsung LCD Price List</t>
  </si>
  <si>
    <t>For Xiaomi&amp;Redmi LCD Price List</t>
  </si>
  <si>
    <t>For OPPO&amp;VIVO&amp;Realme LCD Price List</t>
  </si>
  <si>
    <t>For MOTO LCD Price List</t>
  </si>
  <si>
    <t>For ONEPLUS LCD Price List</t>
  </si>
  <si>
    <t>Other Brands LCD Price List</t>
  </si>
  <si>
    <t>Total(USD)：</t>
  </si>
  <si>
    <t>Apple-LCD</t>
  </si>
  <si>
    <r>
      <rPr>
        <b/>
        <sz val="12"/>
        <color theme="1"/>
        <rFont val="Arial"/>
        <charset val="134"/>
      </rPr>
      <t>Total(USD)</t>
    </r>
    <r>
      <rPr>
        <b/>
        <sz val="12"/>
        <color theme="1"/>
        <rFont val="等线"/>
        <charset val="134"/>
      </rPr>
      <t>：</t>
    </r>
  </si>
  <si>
    <t>Code</t>
  </si>
  <si>
    <t>Brand</t>
  </si>
  <si>
    <t>Model</t>
  </si>
  <si>
    <t>Unit Price (USD)</t>
  </si>
  <si>
    <t>Quality</t>
  </si>
  <si>
    <t>Description</t>
  </si>
  <si>
    <t>Color</t>
  </si>
  <si>
    <t>With logo
(Y/N)</t>
  </si>
  <si>
    <t>Qty      (PCS)</t>
  </si>
  <si>
    <t>Amount (USD)</t>
  </si>
  <si>
    <t>L27452</t>
  </si>
  <si>
    <t>For Apple</t>
  </si>
  <si>
    <t>TL-Lcd-For Apple-A2179</t>
  </si>
  <si>
    <t>Original</t>
  </si>
  <si>
    <t>LCD+Touch with housing</t>
  </si>
  <si>
    <t>Black</t>
  </si>
  <si>
    <t>N</t>
  </si>
  <si>
    <t>L05570</t>
  </si>
  <si>
    <t>For Apple Watch</t>
  </si>
  <si>
    <t>ML-Lcd-For Apple Watch-S1 38MM</t>
  </si>
  <si>
    <t>Original Self Welded</t>
  </si>
  <si>
    <t>LCD+Touch</t>
  </si>
  <si>
    <t>L05571</t>
  </si>
  <si>
    <t>ML-Lcd-For Apple Watch-S1 42MM</t>
  </si>
  <si>
    <t>L05736</t>
  </si>
  <si>
    <t>ML-Lcd-For Apple Watch-S2 38mm</t>
  </si>
  <si>
    <t>USED</t>
  </si>
  <si>
    <t xml:space="preserve">LCD+Touch  </t>
  </si>
  <si>
    <t>L05737</t>
  </si>
  <si>
    <t>ML-Lcd-For Apple Watch-S2 42mm</t>
  </si>
  <si>
    <t>L05738</t>
  </si>
  <si>
    <t>ML-Lcd-For Apple Watch-S3 38MM</t>
  </si>
  <si>
    <t>LCD+Touch GPS</t>
  </si>
  <si>
    <t>L05572</t>
  </si>
  <si>
    <t>LCD+Touch Honeycomb Version</t>
  </si>
  <si>
    <t>L05739</t>
  </si>
  <si>
    <t>ML-Lcd-For Apple Watch-S3 42MM</t>
  </si>
  <si>
    <t>L05573</t>
  </si>
  <si>
    <t>L05740</t>
  </si>
  <si>
    <t>ML-Lcd-For Apple Watch-S4 40MM</t>
  </si>
  <si>
    <t>L05741</t>
  </si>
  <si>
    <t>ML-Lcd-For Apple Watch-S4 44MM</t>
  </si>
  <si>
    <t>L05742</t>
  </si>
  <si>
    <t>ML-Lcd-For Apple Watch-S5 40MM</t>
  </si>
  <si>
    <t>L05743</t>
  </si>
  <si>
    <t>ML-Lcd-For Apple Watch-S5 44MM</t>
  </si>
  <si>
    <t>L11724</t>
  </si>
  <si>
    <t>ML-Lcd-For Apple Watch-S6 40mm</t>
  </si>
  <si>
    <t>L11725</t>
  </si>
  <si>
    <t>ML-Lcd-For Apple Watch-S6 44mm</t>
  </si>
  <si>
    <t>L22318</t>
  </si>
  <si>
    <t>ML-Lcd-For Apple Watch-S7 41mm</t>
  </si>
  <si>
    <t/>
  </si>
  <si>
    <t>L22319</t>
  </si>
  <si>
    <t>ML-Lcd-For Apple Watch-S7 45mm</t>
  </si>
  <si>
    <t>L31738</t>
  </si>
  <si>
    <t>ML-Lcd-For Apple Watch-S8 41mm</t>
  </si>
  <si>
    <t>L31739</t>
  </si>
  <si>
    <t>ML-Lcd-For Apple Watch-S8 45mm</t>
  </si>
  <si>
    <t>L47050</t>
  </si>
  <si>
    <t>ML-Lcd-For Apple Watch-S9 41MM</t>
  </si>
  <si>
    <t>L43409</t>
  </si>
  <si>
    <t>ML-Lcd-For Apple Watch-S9 45MM</t>
  </si>
  <si>
    <t>L32877</t>
  </si>
  <si>
    <t>ML-Lcd-For Apple Watch-SE 2022 40MM</t>
  </si>
  <si>
    <t>L32878</t>
  </si>
  <si>
    <t>ML-Lcd-For Apple Watch-SE 2022 44MM</t>
  </si>
  <si>
    <t>L14903</t>
  </si>
  <si>
    <t>ML-Lcd-For Apple Watch-SE 40mm</t>
  </si>
  <si>
    <t>LCD+Touch SE 2020</t>
  </si>
  <si>
    <t>L14904</t>
  </si>
  <si>
    <t>ML-Lcd-For Apple Watch-SE 44mm</t>
  </si>
  <si>
    <t>L46304</t>
  </si>
  <si>
    <t>For iPad</t>
  </si>
  <si>
    <t>TL-Lcd-For iPad-10</t>
  </si>
  <si>
    <t>LCD Only A2696/A2757/A2777</t>
  </si>
  <si>
    <t>L44891</t>
  </si>
  <si>
    <t>LCD Only WiFi</t>
  </si>
  <si>
    <t>L14453</t>
  </si>
  <si>
    <t>TL-Lcd-For iPad-12.9 4nd</t>
  </si>
  <si>
    <t>LCD+Touch 12.9 2020/A2229/A2069/A2232/A2233/12.9 3rd Gen</t>
  </si>
  <si>
    <t>L44889</t>
  </si>
  <si>
    <t>L44991</t>
  </si>
  <si>
    <t>TL-Lcd-For iPad-12.9 5nd</t>
  </si>
  <si>
    <t>LCD+Touch A2378/A2461/A2379/A2462/A2764/A2347/A2766/A2436/A2379/A2461/12.9 6th Gen</t>
  </si>
  <si>
    <t>L47365</t>
  </si>
  <si>
    <t>L00893</t>
  </si>
  <si>
    <t>TL-Lcd-For iPad-2</t>
  </si>
  <si>
    <t>LCD Only A1395/A1396/A1397</t>
  </si>
  <si>
    <t>L50342</t>
  </si>
  <si>
    <t>Lcd only A1395 A1396 A1397</t>
  </si>
  <si>
    <t>L00895</t>
  </si>
  <si>
    <t>TL-Lcd-For iPad-3</t>
  </si>
  <si>
    <t>LCD Only A1416/A1430/A1403/iPad 4/A1458/A1459/A1460</t>
  </si>
  <si>
    <t>L00897</t>
  </si>
  <si>
    <t>TL-Lcd-For iPad-Air</t>
  </si>
  <si>
    <t>LCD Only iPad 5/A1474/A1475/A1476/iPad 2017/A1822/A1823/iPad 2018/A1893/A1954</t>
  </si>
  <si>
    <t>L00898</t>
  </si>
  <si>
    <t>TL-Lcd-For iPad-Air 2</t>
  </si>
  <si>
    <t>High Copy</t>
  </si>
  <si>
    <t>LCD+Touch iPad 6/A1566/A1567</t>
  </si>
  <si>
    <t>L00899</t>
  </si>
  <si>
    <t>White</t>
  </si>
  <si>
    <t>L05782</t>
  </si>
  <si>
    <t>original change glass</t>
  </si>
  <si>
    <t>LCD+Touch A1566/A1567</t>
  </si>
  <si>
    <t>L05783</t>
  </si>
  <si>
    <t>L46131</t>
  </si>
  <si>
    <t>L10476</t>
  </si>
  <si>
    <t>TL-Lcd-For iPad-Air 4 10.9</t>
  </si>
  <si>
    <t>LCD+Touch A2316/A2324/A2325/A2072/Air5</t>
  </si>
  <si>
    <t>L18136</t>
  </si>
  <si>
    <t>LCD+Touch A2316/A2324/A2325/A2072/Air 5</t>
  </si>
  <si>
    <t>L45845</t>
  </si>
  <si>
    <t>TL-Lcd-For iPad-Air 5</t>
  </si>
  <si>
    <t>LCD+Touch WiFi</t>
  </si>
  <si>
    <t>L00927</t>
  </si>
  <si>
    <t>TL-Lcd-For iPad-Mini</t>
  </si>
  <si>
    <t>LCD Only A1432/A1454/A1455</t>
  </si>
  <si>
    <t>L00928</t>
  </si>
  <si>
    <t>TL-Lcd-For iPad-Mini 2</t>
  </si>
  <si>
    <t>LCD Only A1489/A1490/mini 3/A1599/A1600/A1601</t>
  </si>
  <si>
    <t>L00933</t>
  </si>
  <si>
    <t>TL-Lcd-For iPad-Mini 4</t>
  </si>
  <si>
    <t>LCD+Touch A1538/A1550</t>
  </si>
  <si>
    <t>L00934</t>
  </si>
  <si>
    <t>L00937</t>
  </si>
  <si>
    <t>TL-Lcd-For iPad-Mini 5</t>
  </si>
  <si>
    <t>L00938</t>
  </si>
  <si>
    <t>L00939</t>
  </si>
  <si>
    <t>LCD+Touch A2133/A2124/A2126/A2125</t>
  </si>
  <si>
    <t>L00940</t>
  </si>
  <si>
    <t>L48349</t>
  </si>
  <si>
    <t>TL-Lcd-For iPad-Mini 6</t>
  </si>
  <si>
    <t xml:space="preserve">LCD+Touch </t>
  </si>
  <si>
    <t>L31587</t>
  </si>
  <si>
    <t>L45745</t>
  </si>
  <si>
    <t>TL-Lcd-For iPad-Pro 10.2</t>
  </si>
  <si>
    <t xml:space="preserve">LCD Only iPad 7/8/9 </t>
  </si>
  <si>
    <t>L08436</t>
  </si>
  <si>
    <t xml:space="preserve">LCD Only iPad 7/iPad 8/iPad 9 </t>
  </si>
  <si>
    <t>L00926</t>
  </si>
  <si>
    <t>L00911</t>
  </si>
  <si>
    <t>TL-Lcd-For iPad-Pro 10.5 2017</t>
  </si>
  <si>
    <t>LCD+Touch A1701/A1709/A1852</t>
  </si>
  <si>
    <t>L00910</t>
  </si>
  <si>
    <t>L00909</t>
  </si>
  <si>
    <t>L00908</t>
  </si>
  <si>
    <t>L00916</t>
  </si>
  <si>
    <t>TL-Lcd-For iPad-Pro 11 2018 1nd</t>
  </si>
  <si>
    <t>LCD+Touch A1979/A1980/A1934/A2013</t>
  </si>
  <si>
    <t>L38805</t>
  </si>
  <si>
    <t>LCD+Touch A1979/A1980/A1934/A2013/Pro 11 2020 2nd Gen</t>
  </si>
  <si>
    <t>L00920</t>
  </si>
  <si>
    <t xml:space="preserve">TL-Lcd-For iPad-Pro 11 2020 2nd </t>
  </si>
  <si>
    <t>LCD+Touch A2228/A2231/A2230</t>
  </si>
  <si>
    <t>L19153</t>
  </si>
  <si>
    <t>L48255</t>
  </si>
  <si>
    <t>L44446</t>
  </si>
  <si>
    <t>L15616</t>
  </si>
  <si>
    <t>TL-Lcd-For iPad-Pro 11 2021 3nd</t>
  </si>
  <si>
    <t>L38806</t>
  </si>
  <si>
    <t>LCD+Touch A2377/A2459/A2301/A2460</t>
  </si>
  <si>
    <t>L48278</t>
  </si>
  <si>
    <t>TL-Lcd-For iPad-Pro 11 2022 4nd</t>
  </si>
  <si>
    <t>LCD+Touch A2435/A2761/A2762/A2759</t>
  </si>
  <si>
    <t>L48277</t>
  </si>
  <si>
    <t>L49215</t>
  </si>
  <si>
    <t>L00902</t>
  </si>
  <si>
    <t>TL-Lcd-For iPad-Pro 12.9</t>
  </si>
  <si>
    <t>LCD+Touch with small board A1584/A1652</t>
  </si>
  <si>
    <t>L00904</t>
  </si>
  <si>
    <t>L00906</t>
  </si>
  <si>
    <t>LCD+Touch A1584 A1652 FOG</t>
  </si>
  <si>
    <t>L00907</t>
  </si>
  <si>
    <t>LCD+Touch A1584/A1652 FOG</t>
  </si>
  <si>
    <t>L00924</t>
  </si>
  <si>
    <t>TL-Lcd-For iPad-Pro 12.9 2018 3nd</t>
  </si>
  <si>
    <t>LCD+Touch A1876/A1895/A1983/A2014</t>
  </si>
  <si>
    <t>L41568</t>
  </si>
  <si>
    <t>L13384</t>
  </si>
  <si>
    <t>L07745</t>
  </si>
  <si>
    <t>TL-Lcd-For iPad-Pro 2 10.5 2019</t>
  </si>
  <si>
    <t>LCD+Touch Air 3/A2152/A2123/A2153/A2154</t>
  </si>
  <si>
    <t>L07742</t>
  </si>
  <si>
    <t>L07741</t>
  </si>
  <si>
    <t>L00913</t>
  </si>
  <si>
    <t>L00912</t>
  </si>
  <si>
    <t>L30432</t>
  </si>
  <si>
    <t>TL-Lcd-For iPad-Pro 2 12.9 2017 2nd</t>
  </si>
  <si>
    <t>LCD+Touch with small board A1670/A1671/A1821</t>
  </si>
  <si>
    <t>L00900</t>
  </si>
  <si>
    <t>TL-Lcd-For iPad-Pro 9.7</t>
  </si>
  <si>
    <t>LCD+Touch A1673/A7674/A1675</t>
  </si>
  <si>
    <t>L00901</t>
  </si>
  <si>
    <t>L49940</t>
  </si>
  <si>
    <t>For iPhone</t>
  </si>
  <si>
    <t>ML-Lcd-For iPhone-11</t>
  </si>
  <si>
    <t>INCELL</t>
  </si>
  <si>
    <t>lcd+touch ZY FHD AA IC Removable</t>
  </si>
  <si>
    <t>L49594</t>
  </si>
  <si>
    <t>LCD+Touch GX-2 HD+ IC Removable</t>
  </si>
  <si>
    <t>L49561</t>
  </si>
  <si>
    <t>LCD+Touch TC HD+ IC Removable</t>
  </si>
  <si>
    <t>L48050</t>
  </si>
  <si>
    <t>LCD+Touch GJX HD IC Removable</t>
  </si>
  <si>
    <t>L47841</t>
  </si>
  <si>
    <t>LCD+Touch LT (PK/KD) HD IC Removable</t>
  </si>
  <si>
    <t>L46210</t>
  </si>
  <si>
    <t>LCD+Touch HL HD IC Removable</t>
  </si>
  <si>
    <t>L43173</t>
  </si>
  <si>
    <t>LCD+Touch New RJ FHD IC Removable</t>
  </si>
  <si>
    <t>L39628</t>
  </si>
  <si>
    <t>LCD+Touch Moshi HD IC Removable</t>
  </si>
  <si>
    <t>L38940</t>
  </si>
  <si>
    <t>LCD+Touch GX HD+ IC Removable</t>
  </si>
  <si>
    <t>L38718</t>
  </si>
  <si>
    <t>LCD+Touch IMSU HD+ IC Removable</t>
  </si>
  <si>
    <t>L35054</t>
  </si>
  <si>
    <t>LCD+Touch JK FHD IC Removable</t>
  </si>
  <si>
    <t>L34866</t>
  </si>
  <si>
    <t>LCD+Touch ZY FHD AAA IC Removable</t>
  </si>
  <si>
    <t>L28413</t>
  </si>
  <si>
    <t>LCD+Touch with frame ZY HD+ IC Removable</t>
  </si>
  <si>
    <t>L17200</t>
  </si>
  <si>
    <t>LCD+Touch ZY FHD AAA with 360° polarized light</t>
  </si>
  <si>
    <t>L26984</t>
  </si>
  <si>
    <t>LCD+Touch with frame</t>
  </si>
  <si>
    <t>L12271</t>
  </si>
  <si>
    <t>LCD+Touch with frame Toshiba</t>
  </si>
  <si>
    <t>L11115</t>
  </si>
  <si>
    <t>LCD+Touch with frame LG</t>
  </si>
  <si>
    <t>L23989</t>
  </si>
  <si>
    <t>LCD+Touch with frame JC</t>
  </si>
  <si>
    <t>L03176</t>
  </si>
  <si>
    <t>LCD+Touch with metal frame ZY</t>
  </si>
  <si>
    <t>L05258</t>
  </si>
  <si>
    <t>L22461</t>
  </si>
  <si>
    <t>TFT</t>
  </si>
  <si>
    <t>LCD+Touch JH COF IC Removable</t>
  </si>
  <si>
    <t>L46370</t>
  </si>
  <si>
    <t>ML-Lcd-For iPhone-11 Pro</t>
  </si>
  <si>
    <t>hard OLED</t>
  </si>
  <si>
    <t>LCD+Touch GX-2 IC Removable</t>
  </si>
  <si>
    <t>L12358</t>
  </si>
  <si>
    <t>LCD+Touch GX IC Removable</t>
  </si>
  <si>
    <t>L49703</t>
  </si>
  <si>
    <t>L46680</t>
  </si>
  <si>
    <t>L39625</t>
  </si>
  <si>
    <t>L36609</t>
  </si>
  <si>
    <t>LCD+Touch ZY HD+ IC Removable</t>
  </si>
  <si>
    <t>L35055</t>
  </si>
  <si>
    <t>L03180</t>
  </si>
  <si>
    <t>L03181</t>
  </si>
  <si>
    <t>L23481</t>
  </si>
  <si>
    <t>LCD+Touch JH COF</t>
  </si>
  <si>
    <t>L37813</t>
  </si>
  <si>
    <t>L44860</t>
  </si>
  <si>
    <t>ML-Lcd-For iPhone-11 Pro Max</t>
  </si>
  <si>
    <t>L42779</t>
  </si>
  <si>
    <t>LCD+Touch GK IC Removable</t>
  </si>
  <si>
    <t>L37878</t>
  </si>
  <si>
    <t>LCD+Touch GX-2</t>
  </si>
  <si>
    <t>L28898</t>
  </si>
  <si>
    <t>LCD+Touch GK</t>
  </si>
  <si>
    <t>L11731</t>
  </si>
  <si>
    <t>LCD+Touch GX</t>
  </si>
  <si>
    <t>L49943</t>
  </si>
  <si>
    <t>L49563</t>
  </si>
  <si>
    <t>L47553</t>
  </si>
  <si>
    <t>L46213</t>
  </si>
  <si>
    <t>L45916</t>
  </si>
  <si>
    <t>LCD+Touch ZY HD</t>
  </si>
  <si>
    <t>L43601</t>
  </si>
  <si>
    <t>L39626</t>
  </si>
  <si>
    <t>L35059</t>
  </si>
  <si>
    <t>LCD+Touch RJ FHD IC Removable</t>
  </si>
  <si>
    <t>L35056</t>
  </si>
  <si>
    <t>L34868</t>
  </si>
  <si>
    <t>LCD+Touch ZY FHD AAA COF IC Removable</t>
  </si>
  <si>
    <t>L07353</t>
  </si>
  <si>
    <t>LCD+Touch ZY FHD AAA COF</t>
  </si>
  <si>
    <t>L01637</t>
  </si>
  <si>
    <t>LCD+Touch TX HD IC Removable</t>
  </si>
  <si>
    <t>L44549</t>
  </si>
  <si>
    <t>L05391</t>
  </si>
  <si>
    <t>L35313</t>
  </si>
  <si>
    <t>LCD+Touch Crystal TP</t>
  </si>
  <si>
    <t>L03185</t>
  </si>
  <si>
    <t>L37409</t>
  </si>
  <si>
    <t xml:space="preserve">soft OLED </t>
  </si>
  <si>
    <t>LCD+Touch JK IC Removable</t>
  </si>
  <si>
    <t>L23482</t>
  </si>
  <si>
    <t>L42149</t>
  </si>
  <si>
    <t>ML-Lcd-For iPhone-12</t>
  </si>
  <si>
    <t>LCD+Touch GK 12Pro IC Removable</t>
  </si>
  <si>
    <t>L35012</t>
  </si>
  <si>
    <t xml:space="preserve">LCD+Touch SL/DD IC Removable 12 Pro </t>
  </si>
  <si>
    <t>L18746</t>
  </si>
  <si>
    <t>L50211</t>
  </si>
  <si>
    <t>L47556</t>
  </si>
  <si>
    <t>L44563</t>
  </si>
  <si>
    <t xml:space="preserve">LCD+Touch ZY HD+ IC Removable 12 Pro  </t>
  </si>
  <si>
    <t>L41421</t>
  </si>
  <si>
    <t>LCD+Touch ZY FHD AAA COF IC Removable 12 Pro</t>
  </si>
  <si>
    <t>L35057</t>
  </si>
  <si>
    <t xml:space="preserve">LCD+Touch JK FHD IC Removable 12 Pro </t>
  </si>
  <si>
    <t>L34869</t>
  </si>
  <si>
    <t>LCD+Touch ZY FHD AAA IC Removable 12 Pro</t>
  </si>
  <si>
    <t>L34862</t>
  </si>
  <si>
    <t>L32588</t>
  </si>
  <si>
    <t>L31327</t>
  </si>
  <si>
    <t>L28853</t>
  </si>
  <si>
    <t>LCD+Touch JH</t>
  </si>
  <si>
    <t>L18747</t>
  </si>
  <si>
    <t>LCD+Touch ZY FHD AAA 12 Pro</t>
  </si>
  <si>
    <t>L09176</t>
  </si>
  <si>
    <t>LCD+Touch 12 Pro</t>
  </si>
  <si>
    <t>L19174</t>
  </si>
  <si>
    <t>L14914</t>
  </si>
  <si>
    <t>L39229</t>
  </si>
  <si>
    <t>L39590</t>
  </si>
  <si>
    <t>ML-Lcd-For iPhone-12 Mini</t>
  </si>
  <si>
    <t>L38182</t>
  </si>
  <si>
    <t>L35013</t>
  </si>
  <si>
    <t>LCD+Touch SL/DD IC Removable</t>
  </si>
  <si>
    <t>L22825</t>
  </si>
  <si>
    <t>Lcd+touch GX</t>
  </si>
  <si>
    <t>L47111</t>
  </si>
  <si>
    <t>LCD+Touch HL HD Small Size</t>
  </si>
  <si>
    <t>L46679</t>
  </si>
  <si>
    <t>L43060</t>
  </si>
  <si>
    <t>LCD+Touch ZY HD+</t>
  </si>
  <si>
    <t>L38821</t>
  </si>
  <si>
    <t>L18748</t>
  </si>
  <si>
    <t>LCD+Touch ZY FHD AAA</t>
  </si>
  <si>
    <t>L09897</t>
  </si>
  <si>
    <t>L24298</t>
  </si>
  <si>
    <t>L33663</t>
  </si>
  <si>
    <t>L49973</t>
  </si>
  <si>
    <t>ML-Lcd-For iPhone-12 Pro Max</t>
  </si>
  <si>
    <t>lcd+touch GX-2 IC Removable</t>
  </si>
  <si>
    <t>L33960</t>
  </si>
  <si>
    <t>L49918</t>
  </si>
  <si>
    <t>LCD+Touch ZY FHD AA  IC Removable</t>
  </si>
  <si>
    <t>L44647</t>
  </si>
  <si>
    <t>L40336</t>
  </si>
  <si>
    <t>LCD+Touch LT(PK/KD) HD IC Removable</t>
  </si>
  <si>
    <t>L34870</t>
  </si>
  <si>
    <t>L34213</t>
  </si>
  <si>
    <t>L33174</t>
  </si>
  <si>
    <t>L27279</t>
  </si>
  <si>
    <t>L08121</t>
  </si>
  <si>
    <t>L19175</t>
  </si>
  <si>
    <t>L24296</t>
  </si>
  <si>
    <t>L51037</t>
  </si>
  <si>
    <t>lcd+touch JK IC removable</t>
  </si>
  <si>
    <t>L36805</t>
  </si>
  <si>
    <t>L50086</t>
  </si>
  <si>
    <t>ML-Lcd-For iPhone-13</t>
  </si>
  <si>
    <t>lcd+touch GX-2 IC removable</t>
  </si>
  <si>
    <t>L47325</t>
  </si>
  <si>
    <t>LCD+Touch ZY IC Removable</t>
  </si>
  <si>
    <t>L42150</t>
  </si>
  <si>
    <t>L38975</t>
  </si>
  <si>
    <t>L36160</t>
  </si>
  <si>
    <t>LCD+Touch YK IC Removable</t>
  </si>
  <si>
    <t>L50209</t>
  </si>
  <si>
    <t>L49694</t>
  </si>
  <si>
    <t>L46690</t>
  </si>
  <si>
    <t>LCD+Touch HL HD Small Size IC Removable</t>
  </si>
  <si>
    <t>L46297</t>
  </si>
  <si>
    <t xml:space="preserve">LCD+Touch TX HD </t>
  </si>
  <si>
    <t>L45919</t>
  </si>
  <si>
    <t>L45263</t>
  </si>
  <si>
    <t>L45262</t>
  </si>
  <si>
    <t>LCD+Touch LT (PK/KD) HD Small Size</t>
  </si>
  <si>
    <t>L38488</t>
  </si>
  <si>
    <t>L38325</t>
  </si>
  <si>
    <t>L35058</t>
  </si>
  <si>
    <t>L33173</t>
  </si>
  <si>
    <t>LCD+Touch TX HD Small Size</t>
  </si>
  <si>
    <t>L20208</t>
  </si>
  <si>
    <t>L22513</t>
  </si>
  <si>
    <t>L29480</t>
  </si>
  <si>
    <t>L44410</t>
  </si>
  <si>
    <t>LCD+Touch DD IC Removable</t>
  </si>
  <si>
    <t>L39230</t>
  </si>
  <si>
    <t>L47115</t>
  </si>
  <si>
    <t>ML-Lcd-For iPhone-13 Mini</t>
  </si>
  <si>
    <t>LCD+Touch HL HD</t>
  </si>
  <si>
    <t>L46678</t>
  </si>
  <si>
    <t>L44564</t>
  </si>
  <si>
    <t>L35060</t>
  </si>
  <si>
    <t>L31102</t>
  </si>
  <si>
    <t>L19082</t>
  </si>
  <si>
    <t>L22822</t>
  </si>
  <si>
    <t>L29481</t>
  </si>
  <si>
    <t>L46854</t>
  </si>
  <si>
    <t>ML-Lcd-For iPhone-13 Pro</t>
  </si>
  <si>
    <t>L46782</t>
  </si>
  <si>
    <t>L46726</t>
  </si>
  <si>
    <t>L41717</t>
  </si>
  <si>
    <t>LCD+Touch ZY</t>
  </si>
  <si>
    <t>L50491</t>
  </si>
  <si>
    <t>lcd+touch ZY HD+ IC removable</t>
  </si>
  <si>
    <t>L48972</t>
  </si>
  <si>
    <t>L46960</t>
  </si>
  <si>
    <t>L46689</t>
  </si>
  <si>
    <t>LCD+Touch HL HD+ Small Size IC Removable</t>
  </si>
  <si>
    <t>L46374</t>
  </si>
  <si>
    <t>LCD+Touch TC FHD IC Removable</t>
  </si>
  <si>
    <t>L44153</t>
  </si>
  <si>
    <t>L39930</t>
  </si>
  <si>
    <t>L20152</t>
  </si>
  <si>
    <t>L22821</t>
  </si>
  <si>
    <t>L46801</t>
  </si>
  <si>
    <t>L50795</t>
  </si>
  <si>
    <t>LCD+Touch DD IC Removable High Refresh Rate 120HZ</t>
  </si>
  <si>
    <t>L40228</t>
  </si>
  <si>
    <t>L50204</t>
  </si>
  <si>
    <t>ML-Lcd-For iPhone-13 Pro Max</t>
  </si>
  <si>
    <t>Lcd+touch GX IC Removable</t>
  </si>
  <si>
    <t>L40230</t>
  </si>
  <si>
    <t>L49696</t>
  </si>
  <si>
    <t>L49111</t>
  </si>
  <si>
    <t>LCD+Touch ZY HD+ Small Size IC Removable</t>
  </si>
  <si>
    <t>L48966</t>
  </si>
  <si>
    <t>LCD+Touch ZY FHD Small Size COG IC Removable</t>
  </si>
  <si>
    <t>L47893</t>
  </si>
  <si>
    <t>L46961</t>
  </si>
  <si>
    <t>L46688</t>
  </si>
  <si>
    <t>L46375</t>
  </si>
  <si>
    <t>L44154</t>
  </si>
  <si>
    <t>L41716</t>
  </si>
  <si>
    <t>L18859</t>
  </si>
  <si>
    <t>L22823</t>
  </si>
  <si>
    <t>L46802</t>
  </si>
  <si>
    <t>L48815</t>
  </si>
  <si>
    <t>LCD+Touch RJ FHD IC Removable High Refresh Rate 120HZ</t>
  </si>
  <si>
    <t>L46402</t>
  </si>
  <si>
    <t>L46686</t>
  </si>
  <si>
    <t>ML-Lcd-For iPhone-14</t>
  </si>
  <si>
    <t>L46358</t>
  </si>
  <si>
    <t>L50210</t>
  </si>
  <si>
    <t>L47185</t>
  </si>
  <si>
    <t>L46779</t>
  </si>
  <si>
    <t>L46687</t>
  </si>
  <si>
    <t>LCD+Touch LT(PK/KD) HD+</t>
  </si>
  <si>
    <t>L44966</t>
  </si>
  <si>
    <t>LCD+Touch Small Size HL HD+</t>
  </si>
  <si>
    <t>L43968</t>
  </si>
  <si>
    <t>LCD+Touch WSC HD</t>
  </si>
  <si>
    <t>L41759</t>
  </si>
  <si>
    <t>LCD+Touch HL HD+</t>
  </si>
  <si>
    <t>L35909</t>
  </si>
  <si>
    <t>L35304</t>
  </si>
  <si>
    <t>L35027</t>
  </si>
  <si>
    <t>L30893</t>
  </si>
  <si>
    <t>L32761</t>
  </si>
  <si>
    <t>L33664</t>
  </si>
  <si>
    <t>L44411</t>
  </si>
  <si>
    <t>L42884</t>
  </si>
  <si>
    <t>LCD+Touch DD</t>
  </si>
  <si>
    <t>L39231</t>
  </si>
  <si>
    <t>L44412</t>
  </si>
  <si>
    <t>ML-Lcd-For iPhone-14 Plus</t>
  </si>
  <si>
    <t>L41714</t>
  </si>
  <si>
    <t>L49697</t>
  </si>
  <si>
    <t>L46685</t>
  </si>
  <si>
    <t>L44967</t>
  </si>
  <si>
    <t>LCD+Touch Small Size 14 Plus HL HD+</t>
  </si>
  <si>
    <t>L43510</t>
  </si>
  <si>
    <t>L35026</t>
  </si>
  <si>
    <t>L34871</t>
  </si>
  <si>
    <t>L33175</t>
  </si>
  <si>
    <t>L32759</t>
  </si>
  <si>
    <t>L46355</t>
  </si>
  <si>
    <t>L30894</t>
  </si>
  <si>
    <t>LCD+Touch New</t>
  </si>
  <si>
    <t>L46855</t>
  </si>
  <si>
    <t>ML-Lcd-For iPhone-14 Pro</t>
  </si>
  <si>
    <t>L46362</t>
  </si>
  <si>
    <t>L50914</t>
  </si>
  <si>
    <t>lcd+touch RJ FHD IC Removable</t>
  </si>
  <si>
    <t>L49944</t>
  </si>
  <si>
    <t>L47894</t>
  </si>
  <si>
    <t>L47233</t>
  </si>
  <si>
    <t>L47177</t>
  </si>
  <si>
    <t>L46684</t>
  </si>
  <si>
    <t>L46376</t>
  </si>
  <si>
    <t>L32760</t>
  </si>
  <si>
    <t>L46644</t>
  </si>
  <si>
    <t>L50796</t>
  </si>
  <si>
    <t>L30895</t>
  </si>
  <si>
    <t>L50303</t>
  </si>
  <si>
    <t>ML-Lcd-For iPhone-14 Pro Max</t>
  </si>
  <si>
    <t>L50602</t>
  </si>
  <si>
    <t>lcd+touch RJ FHD  IC Removable</t>
  </si>
  <si>
    <t>L49695</t>
  </si>
  <si>
    <t>L49686</t>
  </si>
  <si>
    <t>LCD+Touch KD HD IC Removable</t>
  </si>
  <si>
    <t>L49158</t>
  </si>
  <si>
    <t>L47181</t>
  </si>
  <si>
    <t>L46261</t>
  </si>
  <si>
    <t>L45927</t>
  </si>
  <si>
    <t>L44550</t>
  </si>
  <si>
    <t>L32758</t>
  </si>
  <si>
    <t>L36732</t>
  </si>
  <si>
    <t>L49769</t>
  </si>
  <si>
    <t>L46487</t>
  </si>
  <si>
    <t>LCD+Touch GX-2  IC removable</t>
  </si>
  <si>
    <t>L49704</t>
  </si>
  <si>
    <t>ML-Lcd-For iPhone-15</t>
  </si>
  <si>
    <t>L47892</t>
  </si>
  <si>
    <t>L47540</t>
  </si>
  <si>
    <t>LCD+Touch JK FHD</t>
  </si>
  <si>
    <t>L39232</t>
  </si>
  <si>
    <t>L41126</t>
  </si>
  <si>
    <t>L49365</t>
  </si>
  <si>
    <t>L50919</t>
  </si>
  <si>
    <t>L41715</t>
  </si>
  <si>
    <t>L50193</t>
  </si>
  <si>
    <t>ML-Lcd-For iPhone-15 Plus</t>
  </si>
  <si>
    <t>lcd+touch ZY HD+ IC Removable</t>
  </si>
  <si>
    <t>L49159</t>
  </si>
  <si>
    <t>L47183</t>
  </si>
  <si>
    <t>L46260</t>
  </si>
  <si>
    <t>L42981</t>
  </si>
  <si>
    <t>LCD+Touch TC FHD</t>
  </si>
  <si>
    <t>L39233</t>
  </si>
  <si>
    <t>L41127</t>
  </si>
  <si>
    <t>L46396</t>
  </si>
  <si>
    <t>LCD+Touch RJ</t>
  </si>
  <si>
    <t>L46364</t>
  </si>
  <si>
    <t>ML-Lcd-For iPhone-15 Pro</t>
  </si>
  <si>
    <t>L49945</t>
  </si>
  <si>
    <t>L47895</t>
  </si>
  <si>
    <t>L47234</t>
  </si>
  <si>
    <t>L47182</t>
  </si>
  <si>
    <t>L46780</t>
  </si>
  <si>
    <t>L46682</t>
  </si>
  <si>
    <t xml:space="preserve">LCD+Touch HL HD+ Small Size </t>
  </si>
  <si>
    <t>L39234</t>
  </si>
  <si>
    <t>L41128</t>
  </si>
  <si>
    <t>L42628</t>
  </si>
  <si>
    <t>L50918</t>
  </si>
  <si>
    <t>L50797</t>
  </si>
  <si>
    <t>L44551</t>
  </si>
  <si>
    <t>L47502</t>
  </si>
  <si>
    <t>ML-Lcd-For iPhone-15 Pro Max</t>
  </si>
  <si>
    <t>L49160</t>
  </si>
  <si>
    <t>L47235</t>
  </si>
  <si>
    <t>L47184</t>
  </si>
  <si>
    <t>L46781</t>
  </si>
  <si>
    <t>L39235</t>
  </si>
  <si>
    <t>L41129</t>
  </si>
  <si>
    <t>L42165</t>
  </si>
  <si>
    <t>L49770</t>
  </si>
  <si>
    <t>L49711</t>
  </si>
  <si>
    <t>L50883</t>
  </si>
  <si>
    <t>ML-Lcd-For iPhone-16</t>
  </si>
  <si>
    <t>LCD+Touch HL HD+ COG</t>
  </si>
  <si>
    <t>L50493</t>
  </si>
  <si>
    <t>L49540</t>
  </si>
  <si>
    <t>L49995</t>
  </si>
  <si>
    <t>L50884</t>
  </si>
  <si>
    <t>ML-Lcd-For iPhone-16 Plus</t>
  </si>
  <si>
    <t>L50492</t>
  </si>
  <si>
    <t>L50000</t>
  </si>
  <si>
    <t>L49997</t>
  </si>
  <si>
    <t>L50627</t>
  </si>
  <si>
    <t>ML-Lcd-For iPhone-16 Pro</t>
  </si>
  <si>
    <t>L49999</t>
  </si>
  <si>
    <t>L49996</t>
  </si>
  <si>
    <t>L50583</t>
  </si>
  <si>
    <t>ML-Lcd-For iPhone-16 Pro Max</t>
  </si>
  <si>
    <t>L49541</t>
  </si>
  <si>
    <t>L49998</t>
  </si>
  <si>
    <t>L03000</t>
  </si>
  <si>
    <t>ML-Lcd-For iPhone-4G</t>
  </si>
  <si>
    <t>L03003</t>
  </si>
  <si>
    <t>ML-Lcd-For iPhone-4S</t>
  </si>
  <si>
    <t>L03002</t>
  </si>
  <si>
    <t>L44315</t>
  </si>
  <si>
    <t>ML-Lcd-For iPhone-5C</t>
  </si>
  <si>
    <t>LCD+Touch with Front Camera, Proximity Sensor, Ear Speaker, Backplates with Screw SC</t>
  </si>
  <si>
    <t>L03013</t>
  </si>
  <si>
    <t>LCD+Touch SC</t>
  </si>
  <si>
    <t>L03018</t>
  </si>
  <si>
    <t>L31607</t>
  </si>
  <si>
    <t>ML-Lcd-For iPhone-5G</t>
  </si>
  <si>
    <t>LCD+Touch with small camera, speaker SC</t>
  </si>
  <si>
    <t>L03009</t>
  </si>
  <si>
    <t>L03010</t>
  </si>
  <si>
    <t>L03020</t>
  </si>
  <si>
    <t>L03022</t>
  </si>
  <si>
    <t>L20428</t>
  </si>
  <si>
    <t>ML-Lcd-For iPhone-5S SE</t>
  </si>
  <si>
    <t>LCD+Touch with small parts w/o home buttom SC</t>
  </si>
  <si>
    <t>L03011</t>
  </si>
  <si>
    <t>L03012</t>
  </si>
  <si>
    <t>L03015</t>
  </si>
  <si>
    <t>L03014</t>
  </si>
  <si>
    <t>L03017</t>
  </si>
  <si>
    <t>L03016</t>
  </si>
  <si>
    <t>L17469</t>
  </si>
  <si>
    <t>ML-Lcd-For iPhone-6 Plus</t>
  </si>
  <si>
    <t>LCD+Touch HX</t>
  </si>
  <si>
    <t>L13589</t>
  </si>
  <si>
    <t>L03040</t>
  </si>
  <si>
    <t xml:space="preserve">LCD+Touch high light HuaXing </t>
  </si>
  <si>
    <t>L03041</t>
  </si>
  <si>
    <t>L03049</t>
  </si>
  <si>
    <t>L03048</t>
  </si>
  <si>
    <t>L03051</t>
  </si>
  <si>
    <t>L03050</t>
  </si>
  <si>
    <t>L03025</t>
  </si>
  <si>
    <t>ML-Lcd-For iPhone-6G</t>
  </si>
  <si>
    <t>L03031</t>
  </si>
  <si>
    <t>LCD+Touch Proximity to the original disPlay 360° polarized light high light SC</t>
  </si>
  <si>
    <t>L03030</t>
  </si>
  <si>
    <t>L03026</t>
  </si>
  <si>
    <t>LCD+Touch high light SC</t>
  </si>
  <si>
    <t>L03027</t>
  </si>
  <si>
    <t>L03029</t>
  </si>
  <si>
    <t>LCD+Touch with 360° polarized light high light SC</t>
  </si>
  <si>
    <t>L03024</t>
  </si>
  <si>
    <t>L03037</t>
  </si>
  <si>
    <t>L03036</t>
  </si>
  <si>
    <t>L03039</t>
  </si>
  <si>
    <t>L03038</t>
  </si>
  <si>
    <t>L03058</t>
  </si>
  <si>
    <t>ML-Lcd-For iPhone-6S</t>
  </si>
  <si>
    <t>L03055</t>
  </si>
  <si>
    <t>L03056</t>
  </si>
  <si>
    <t>L03060</t>
  </si>
  <si>
    <t>L03057</t>
  </si>
  <si>
    <t>L03059</t>
  </si>
  <si>
    <t>L03053</t>
  </si>
  <si>
    <t>L03054</t>
  </si>
  <si>
    <t>L27380</t>
  </si>
  <si>
    <t>L09175</t>
  </si>
  <si>
    <t>L05735</t>
  </si>
  <si>
    <t>L03068</t>
  </si>
  <si>
    <t>L03065</t>
  </si>
  <si>
    <t>L03066</t>
  </si>
  <si>
    <t>L26659</t>
  </si>
  <si>
    <t>ML-Lcd-For iPhone-6S Plus</t>
  </si>
  <si>
    <t>L09669</t>
  </si>
  <si>
    <t>L03070</t>
  </si>
  <si>
    <t>L03073</t>
  </si>
  <si>
    <t xml:space="preserve">LCD+Touch Proximity to the original disPlay 360° polarized light high light HuaXing </t>
  </si>
  <si>
    <t>L03074</t>
  </si>
  <si>
    <t>L03069</t>
  </si>
  <si>
    <t>L03072</t>
  </si>
  <si>
    <t xml:space="preserve">LCD+Touch with 360° polarized light high light HuaXing </t>
  </si>
  <si>
    <t>L03071</t>
  </si>
  <si>
    <t>L03080</t>
  </si>
  <si>
    <t>L03079</t>
  </si>
  <si>
    <t>L03077</t>
  </si>
  <si>
    <t>L03078</t>
  </si>
  <si>
    <t>L17853</t>
  </si>
  <si>
    <t>ML-Lcd-For iPhone-7 Plus</t>
  </si>
  <si>
    <t xml:space="preserve">LCD+Touch with front camera, proximity sensor, ear speaker, backplates with screw high light HuaXing </t>
  </si>
  <si>
    <t>L13383</t>
  </si>
  <si>
    <t xml:space="preserve">LCD+Touch with front camera,proximity sensor, ear speaker, backplates with screw high light HuaXing </t>
  </si>
  <si>
    <t>L09674</t>
  </si>
  <si>
    <t>L09672</t>
  </si>
  <si>
    <t>L03105</t>
  </si>
  <si>
    <t>L03103</t>
  </si>
  <si>
    <t>LCD+Touch with 360° polarized light high light HuaXing</t>
  </si>
  <si>
    <t>L03102</t>
  </si>
  <si>
    <t>LCD+Touch high light HuaXing</t>
  </si>
  <si>
    <t>L03104</t>
  </si>
  <si>
    <t>L03106</t>
  </si>
  <si>
    <t>LCD+Touch Proximity to the original disPlay 360° polarized light high light HuaXing</t>
  </si>
  <si>
    <t>L03101</t>
  </si>
  <si>
    <t>L03115</t>
  </si>
  <si>
    <t>LCD+Touch C11</t>
  </si>
  <si>
    <t>L05379</t>
  </si>
  <si>
    <t>L48390</t>
  </si>
  <si>
    <t>LCD+Touch with Front Camera, Proximity Sensor, Ear Speaker, backplates with screw C11</t>
  </si>
  <si>
    <t>L47932</t>
  </si>
  <si>
    <t>L03114</t>
  </si>
  <si>
    <t>L05377</t>
  </si>
  <si>
    <t>LCD+Touch DTP</t>
  </si>
  <si>
    <t>L03113</t>
  </si>
  <si>
    <t>L05378</t>
  </si>
  <si>
    <t>L03109</t>
  </si>
  <si>
    <t>L03112</t>
  </si>
  <si>
    <t>L03110</t>
  </si>
  <si>
    <t>L03111</t>
  </si>
  <si>
    <t>L31017</t>
  </si>
  <si>
    <t>ML-Lcd-For iPhone-7G</t>
  </si>
  <si>
    <t>LCD+Touch with Front Camera, Proximity Sensor, Ear Speaker, backplates with screw high light HuaXing</t>
  </si>
  <si>
    <t>L13402</t>
  </si>
  <si>
    <t>LCD+Touch with front camera, proximity sensor, ear speaker, backplates with screw high light SC</t>
  </si>
  <si>
    <t>L03083</t>
  </si>
  <si>
    <t>L03085</t>
  </si>
  <si>
    <t>L03086</t>
  </si>
  <si>
    <t>L03084</t>
  </si>
  <si>
    <t>L03090</t>
  </si>
  <si>
    <t>L03087</t>
  </si>
  <si>
    <t>L03088</t>
  </si>
  <si>
    <t>L03099</t>
  </si>
  <si>
    <t>L03097</t>
  </si>
  <si>
    <t>L03098</t>
  </si>
  <si>
    <t>L03095</t>
  </si>
  <si>
    <t>L03096</t>
  </si>
  <si>
    <t>L31019</t>
  </si>
  <si>
    <t>ML-Lcd-For iPhone-8 Plus</t>
  </si>
  <si>
    <t>L31018</t>
  </si>
  <si>
    <t>L09677</t>
  </si>
  <si>
    <t>L09675</t>
  </si>
  <si>
    <t>L03136</t>
  </si>
  <si>
    <t>L03139</t>
  </si>
  <si>
    <t>L03137</t>
  </si>
  <si>
    <t>L03135</t>
  </si>
  <si>
    <t>L03138</t>
  </si>
  <si>
    <t>L03134</t>
  </si>
  <si>
    <t>L09947</t>
  </si>
  <si>
    <t>L09946</t>
  </si>
  <si>
    <t>L44409</t>
  </si>
  <si>
    <t>LCD+Touch with Front Camera, Proximity Sensor, Ear Speaker, Backplates with Screw C11</t>
  </si>
  <si>
    <t>L44406</t>
  </si>
  <si>
    <t>L03146</t>
  </si>
  <si>
    <t>L05381</t>
  </si>
  <si>
    <t>LCD+Touch C3F</t>
  </si>
  <si>
    <t>L03147</t>
  </si>
  <si>
    <t>L05380</t>
  </si>
  <si>
    <t>L03143</t>
  </si>
  <si>
    <t>L03145</t>
  </si>
  <si>
    <t>L03144</t>
  </si>
  <si>
    <t>L03142</t>
  </si>
  <si>
    <t>L03133</t>
  </si>
  <si>
    <t>ML-Lcd-For iPhone-8G</t>
  </si>
  <si>
    <t>L45538</t>
  </si>
  <si>
    <t>ML-Lcd-For iPhone-8G 2022</t>
  </si>
  <si>
    <t>LCD+Touch SC 8/SE 2020</t>
  </si>
  <si>
    <t>L13403</t>
  </si>
  <si>
    <t>ML-Lcd-For iPhone-8G SE 2020</t>
  </si>
  <si>
    <t>L11424</t>
  </si>
  <si>
    <t>LCD+Touch with Front Camera/Proximity Sensor/Ear Speaker/Backplates with screw high light SC</t>
  </si>
  <si>
    <t>L03123</t>
  </si>
  <si>
    <t>LCD+Touch Proximity to the original disPlay 360° polarized light SE 2022/SE3 high light SC</t>
  </si>
  <si>
    <t>L03117</t>
  </si>
  <si>
    <t>L03121</t>
  </si>
  <si>
    <t>LCD+Touch with 360° polarized light SE 2022/SE3 high light SC</t>
  </si>
  <si>
    <t>L03118</t>
  </si>
  <si>
    <t>L03116</t>
  </si>
  <si>
    <t>L03119</t>
  </si>
  <si>
    <t>L03120</t>
  </si>
  <si>
    <t>L03132</t>
  </si>
  <si>
    <t>L03131</t>
  </si>
  <si>
    <t>L03130</t>
  </si>
  <si>
    <t>L03128</t>
  </si>
  <si>
    <t>L03129</t>
  </si>
  <si>
    <t>L42780</t>
  </si>
  <si>
    <t>ML-Lcd-For iPhone-SE 2022</t>
  </si>
  <si>
    <t>LCD+Touch SE3</t>
  </si>
  <si>
    <t>L48047</t>
  </si>
  <si>
    <t>ML-Lcd-For iPhone-X</t>
  </si>
  <si>
    <t>LCD+Touch HE (GJX)</t>
  </si>
  <si>
    <t>L29503</t>
  </si>
  <si>
    <t>LCD+Touch New GX-2</t>
  </si>
  <si>
    <t>L12637</t>
  </si>
  <si>
    <t>LCD+Touch New GX</t>
  </si>
  <si>
    <t>L03149</t>
  </si>
  <si>
    <t>LCD+Touch HE (GX)</t>
  </si>
  <si>
    <t>L03150</t>
  </si>
  <si>
    <t>L49938</t>
  </si>
  <si>
    <t>LCD+Touch ZY FHD AA</t>
  </si>
  <si>
    <t>L47548</t>
  </si>
  <si>
    <t>L46836</t>
  </si>
  <si>
    <t>LCD+Touch JK-2</t>
  </si>
  <si>
    <t>L45920</t>
  </si>
  <si>
    <t>L43099</t>
  </si>
  <si>
    <t>LCD+Touch QS HD</t>
  </si>
  <si>
    <t>L41117</t>
  </si>
  <si>
    <t>LCD+Touch New RJ FHD</t>
  </si>
  <si>
    <t>L39622</t>
  </si>
  <si>
    <t>LCD+Touch Moshi HD</t>
  </si>
  <si>
    <t>L34833</t>
  </si>
  <si>
    <t>LCD+Touch New ZY FHD AAA</t>
  </si>
  <si>
    <t>L34553</t>
  </si>
  <si>
    <t>L14573</t>
  </si>
  <si>
    <t>LCD+Touch LT(PK/KD) HD</t>
  </si>
  <si>
    <t>L14081</t>
  </si>
  <si>
    <t>L03155</t>
  </si>
  <si>
    <t>L28403</t>
  </si>
  <si>
    <t>Crystal TP</t>
  </si>
  <si>
    <t>L15254</t>
  </si>
  <si>
    <t>L19400</t>
  </si>
  <si>
    <t>L23479</t>
  </si>
  <si>
    <t>L49941</t>
  </si>
  <si>
    <t>ML-Lcd-For iPhone-XR</t>
  </si>
  <si>
    <t>L49562</t>
  </si>
  <si>
    <t xml:space="preserve">LCD+Touch TC HD+ </t>
  </si>
  <si>
    <t>L48049</t>
  </si>
  <si>
    <t>LCD+Touch GJX HD</t>
  </si>
  <si>
    <t>L47539</t>
  </si>
  <si>
    <t>L46970</t>
  </si>
  <si>
    <t>LCD+Touch IMSU HD+</t>
  </si>
  <si>
    <t>L46840</t>
  </si>
  <si>
    <t>L45921</t>
  </si>
  <si>
    <t>L43174</t>
  </si>
  <si>
    <t>L41352</t>
  </si>
  <si>
    <t>LCD+Touch GX-2 HD</t>
  </si>
  <si>
    <t>L39627</t>
  </si>
  <si>
    <t>L28412</t>
  </si>
  <si>
    <t>LCD+Touch with frame ZY HD+</t>
  </si>
  <si>
    <t>L17199</t>
  </si>
  <si>
    <t>LCD+Touch with frame ZY FHD AAA</t>
  </si>
  <si>
    <t>L10046</t>
  </si>
  <si>
    <t>L01542</t>
  </si>
  <si>
    <t>LCD+Touch with metal frame GX HD+</t>
  </si>
  <si>
    <t>L26983</t>
  </si>
  <si>
    <t>L11197</t>
  </si>
  <si>
    <t>L39247</t>
  </si>
  <si>
    <t>L03166</t>
  </si>
  <si>
    <t>LCD+Touch with metal frame  ZY</t>
  </si>
  <si>
    <t>L05383</t>
  </si>
  <si>
    <t xml:space="preserve">LCD+Touch with metal frame  </t>
  </si>
  <si>
    <t>L22460</t>
  </si>
  <si>
    <t>L14585</t>
  </si>
  <si>
    <t>LCD+Touch with frame LT(PK/KD) HD</t>
  </si>
  <si>
    <t>L36997</t>
  </si>
  <si>
    <t>ML-Lcd-For iPhone-XS</t>
  </si>
  <si>
    <t>L12927</t>
  </si>
  <si>
    <t>L10138</t>
  </si>
  <si>
    <t>L03158</t>
  </si>
  <si>
    <t>L49939</t>
  </si>
  <si>
    <t>L46844</t>
  </si>
  <si>
    <t>L46841</t>
  </si>
  <si>
    <t>L45630</t>
  </si>
  <si>
    <t>L40720</t>
  </si>
  <si>
    <t>L39623</t>
  </si>
  <si>
    <t>L34834</t>
  </si>
  <si>
    <t>L34554</t>
  </si>
  <si>
    <t>L16638</t>
  </si>
  <si>
    <t>LCD+Touch Auo Glass</t>
  </si>
  <si>
    <t>L14574</t>
  </si>
  <si>
    <t>L03162</t>
  </si>
  <si>
    <t>L03160</t>
  </si>
  <si>
    <t>L03163</t>
  </si>
  <si>
    <t>L31358</t>
  </si>
  <si>
    <t>L16772</t>
  </si>
  <si>
    <t>L19296</t>
  </si>
  <si>
    <t>L23480</t>
  </si>
  <si>
    <t>L29504</t>
  </si>
  <si>
    <t>ML-Lcd-For iPhone-XS Max</t>
  </si>
  <si>
    <t>L23288</t>
  </si>
  <si>
    <t>L08503</t>
  </si>
  <si>
    <t>L50438</t>
  </si>
  <si>
    <t>L49942</t>
  </si>
  <si>
    <t>L49560</t>
  </si>
  <si>
    <t>L47549</t>
  </si>
  <si>
    <t>L47543</t>
  </si>
  <si>
    <t>L39624</t>
  </si>
  <si>
    <t>L15984</t>
  </si>
  <si>
    <t>LCD+Touch LT (PK/KD) HD</t>
  </si>
  <si>
    <t>L14082</t>
  </si>
  <si>
    <t>L01636</t>
  </si>
  <si>
    <t>LCD+Touch TX HD</t>
  </si>
  <si>
    <t>L03169</t>
  </si>
  <si>
    <t>LCD+Touch RJ FHD</t>
  </si>
  <si>
    <t>L03170</t>
  </si>
  <si>
    <t>L03173</t>
  </si>
  <si>
    <t>L35312</t>
  </si>
  <si>
    <t>L03172</t>
  </si>
  <si>
    <t>L37408</t>
  </si>
  <si>
    <t>LCD+Touch JK</t>
  </si>
  <si>
    <t>L22462</t>
  </si>
  <si>
    <t>L34704</t>
  </si>
  <si>
    <t>L49055</t>
  </si>
  <si>
    <t>For iPod</t>
  </si>
  <si>
    <t>ML-Lcd-For iPod-Touch 4</t>
  </si>
  <si>
    <t>L09668</t>
  </si>
  <si>
    <t>L07899</t>
  </si>
  <si>
    <t>ML-Lcd-For iPod-Touch 5</t>
  </si>
  <si>
    <t>LCD+Touch Touch 6/Touch 7</t>
  </si>
  <si>
    <t>L07897</t>
  </si>
  <si>
    <t>Huawei &amp; Honor-LCD</t>
  </si>
  <si>
    <r>
      <rPr>
        <b/>
        <sz val="14"/>
        <color theme="1"/>
        <rFont val="Arial"/>
        <charset val="134"/>
      </rPr>
      <t>Total(USD)</t>
    </r>
    <r>
      <rPr>
        <b/>
        <sz val="14"/>
        <color theme="1"/>
        <rFont val="等线"/>
        <charset val="134"/>
      </rPr>
      <t>：</t>
    </r>
  </si>
  <si>
    <t>L46672</t>
  </si>
  <si>
    <t>For Honor</t>
  </si>
  <si>
    <t>ML-Lcd-For Honor-200</t>
  </si>
  <si>
    <t>L46671</t>
  </si>
  <si>
    <t>L50386</t>
  </si>
  <si>
    <t>L49964</t>
  </si>
  <si>
    <t>ML-Lcd-For Honor-200 Pro</t>
  </si>
  <si>
    <t>Sliver</t>
  </si>
  <si>
    <t>L49963</t>
  </si>
  <si>
    <t>L48275</t>
  </si>
  <si>
    <t>L49312</t>
  </si>
  <si>
    <t>L35695</t>
  </si>
  <si>
    <t>ML-Lcd-For Honor-HONOR 10</t>
  </si>
  <si>
    <t xml:space="preserve">LCD+Touch with frame </t>
  </si>
  <si>
    <t>Blue</t>
  </si>
  <si>
    <t>L13388</t>
  </si>
  <si>
    <t>L00111</t>
  </si>
  <si>
    <t>LCD+Touch with fingerprint flex</t>
  </si>
  <si>
    <t>L00110</t>
  </si>
  <si>
    <t>LCD+Touch without fingerprint flex</t>
  </si>
  <si>
    <t>L37168</t>
  </si>
  <si>
    <t>ML-Lcd-For Honor-HONOR 10 Lite</t>
  </si>
  <si>
    <t>LCD+Touch with frame COG Honor 20 Lite</t>
  </si>
  <si>
    <t>L34024</t>
  </si>
  <si>
    <t>LCD+Touch with frame COG Honor 20 Lite/Honor 10i</t>
  </si>
  <si>
    <t>L10149</t>
  </si>
  <si>
    <t>LCD+Touch COG Honor 20 Lite/Honor 20E/Honor 10i</t>
  </si>
  <si>
    <t>L00112</t>
  </si>
  <si>
    <t>LCD+Touch Honor 20 Lite/Honor 20E/Honor 10i</t>
  </si>
  <si>
    <t>L00115</t>
  </si>
  <si>
    <t>LCD+Touch with frame  Honor 20 Lite</t>
  </si>
  <si>
    <t>L00113</t>
  </si>
  <si>
    <t>L00114</t>
  </si>
  <si>
    <t>LCD+Touch with frame Honor 20 Lite/10i</t>
  </si>
  <si>
    <t>L36728</t>
  </si>
  <si>
    <t>ML-Lcd-For Honor-Honor 30</t>
  </si>
  <si>
    <t>LCD+Touch Nova 7</t>
  </si>
  <si>
    <t>L24302</t>
  </si>
  <si>
    <t>L34965</t>
  </si>
  <si>
    <t>ML-Lcd-For Honor-Honor 30 Lite</t>
  </si>
  <si>
    <t>L16805</t>
  </si>
  <si>
    <t>ML-Lcd-For Honor-Honor 30 Pro</t>
  </si>
  <si>
    <t>LCD+Touch Nova 7 Pro</t>
  </si>
  <si>
    <t>L36842</t>
  </si>
  <si>
    <t>ML-Lcd-For Honor-Honor 30S</t>
  </si>
  <si>
    <t>Purple</t>
  </si>
  <si>
    <t>L35829</t>
  </si>
  <si>
    <t>L35824</t>
  </si>
  <si>
    <t>L28224</t>
  </si>
  <si>
    <t>ML-Lcd-For Honor-Honor 50</t>
  </si>
  <si>
    <t>Pink</t>
  </si>
  <si>
    <t>L23471</t>
  </si>
  <si>
    <t>Green</t>
  </si>
  <si>
    <t>L15187</t>
  </si>
  <si>
    <t>L15026</t>
  </si>
  <si>
    <t>L34435</t>
  </si>
  <si>
    <t>ML-Lcd-For Honor-Honor 50 Lite</t>
  </si>
  <si>
    <t>LCD+Touch with frame X20</t>
  </si>
  <si>
    <t>L37117</t>
  </si>
  <si>
    <t>L36273</t>
  </si>
  <si>
    <t>L35507</t>
  </si>
  <si>
    <t>L20714</t>
  </si>
  <si>
    <t>ML-Lcd-For Honor-honor 5X</t>
  </si>
  <si>
    <t>LCD+Touch GR5</t>
  </si>
  <si>
    <t>L19686</t>
  </si>
  <si>
    <t>L09391</t>
  </si>
  <si>
    <t>ML-Lcd-For Honor-Honor 6</t>
  </si>
  <si>
    <t>L09390</t>
  </si>
  <si>
    <t>L42854</t>
  </si>
  <si>
    <t>ML-Lcd-For Honor-Honor 60</t>
  </si>
  <si>
    <t>L42841</t>
  </si>
  <si>
    <t>L31016</t>
  </si>
  <si>
    <t>ML-Lcd-For Honor-Honor 6X</t>
  </si>
  <si>
    <t>LCD+Touch with frame Honor 6X/GR5 2017</t>
  </si>
  <si>
    <t>L09020</t>
  </si>
  <si>
    <t>LCD+Touch Honor 6X/GR5 2017</t>
  </si>
  <si>
    <t>Gold</t>
  </si>
  <si>
    <t>L09019</t>
  </si>
  <si>
    <t>LCD+Touch Honor 6X/GR5 2017/Mate 9 Lite</t>
  </si>
  <si>
    <t>L09018</t>
  </si>
  <si>
    <t>L50194</t>
  </si>
  <si>
    <t>ML-Lcd-For Honor-Honor 7</t>
  </si>
  <si>
    <t>L36272</t>
  </si>
  <si>
    <t>ML-Lcd-For Honor-Honor 70</t>
  </si>
  <si>
    <t>L36271</t>
  </si>
  <si>
    <t>L30562</t>
  </si>
  <si>
    <t>L01509</t>
  </si>
  <si>
    <t>L49061</t>
  </si>
  <si>
    <t>ML-Lcd-For Honor-Honor 70 Lite</t>
  </si>
  <si>
    <t>L47903</t>
  </si>
  <si>
    <t>L39029</t>
  </si>
  <si>
    <t>L38696</t>
  </si>
  <si>
    <t>L42941</t>
  </si>
  <si>
    <t>ML-Lcd-For Honor-Honor 7X</t>
  </si>
  <si>
    <t>L31106</t>
  </si>
  <si>
    <t>L30532</t>
  </si>
  <si>
    <t>L19683</t>
  </si>
  <si>
    <t>L00086</t>
  </si>
  <si>
    <t>ML-Lcd-For Honor-Honor 8</t>
  </si>
  <si>
    <t>L00085</t>
  </si>
  <si>
    <t>L00087</t>
  </si>
  <si>
    <t>L36332</t>
  </si>
  <si>
    <t>ML-Lcd-For Honor-Honor 8 Pro</t>
  </si>
  <si>
    <t>LCD+Touch V9</t>
  </si>
  <si>
    <t>L00247</t>
  </si>
  <si>
    <t>L42197</t>
  </si>
  <si>
    <t>ML-Lcd-For Honor-Honor 80</t>
  </si>
  <si>
    <t>L35565</t>
  </si>
  <si>
    <t>ML-Lcd-For Honor-Honor 8A</t>
  </si>
  <si>
    <t>LCD+Touch with frame  Honor 8 Play</t>
  </si>
  <si>
    <t>L07544</t>
  </si>
  <si>
    <t>ML-Lcd-For Honor-Honor 8C</t>
  </si>
  <si>
    <t>L45507</t>
  </si>
  <si>
    <t>ML-Lcd-For Honor-Honor 8X</t>
  </si>
  <si>
    <t>LCD+Touch high light COG Viwe 10 Lite</t>
  </si>
  <si>
    <t>L39648</t>
  </si>
  <si>
    <t>LCD+Touch with frame COG Viwe 10 Lite</t>
  </si>
  <si>
    <t>L10842</t>
  </si>
  <si>
    <t>L10430</t>
  </si>
  <si>
    <t>LCD+Touch COG Viwe 10 Lite</t>
  </si>
  <si>
    <t>L12647</t>
  </si>
  <si>
    <t>LCD+Touch BOE</t>
  </si>
  <si>
    <t>L00091</t>
  </si>
  <si>
    <t>LCD+Touch Viwe 10 Lite</t>
  </si>
  <si>
    <t>L39218</t>
  </si>
  <si>
    <t>LCD+Touch with frame Viwe 10 Lite</t>
  </si>
  <si>
    <t>Red</t>
  </si>
  <si>
    <t>L39217</t>
  </si>
  <si>
    <t>L07358</t>
  </si>
  <si>
    <t>L07357</t>
  </si>
  <si>
    <t>L00090</t>
  </si>
  <si>
    <t>LCD+Touch View 10 Lite/Honor 9X Lite</t>
  </si>
  <si>
    <t>L00092</t>
  </si>
  <si>
    <t>ML-Lcd-For Honor-Honor 8X Max</t>
  </si>
  <si>
    <t>LCD+Touch Y Max</t>
  </si>
  <si>
    <t>L43348</t>
  </si>
  <si>
    <t>ML-Lcd-For Honor-Honor 9</t>
  </si>
  <si>
    <t>L00095</t>
  </si>
  <si>
    <t>L00096</t>
  </si>
  <si>
    <t>L00093</t>
  </si>
  <si>
    <t>L24191</t>
  </si>
  <si>
    <t>ML-Lcd-For Honor-Honor 9 Lite</t>
  </si>
  <si>
    <t>LCD+Touch Small Size</t>
  </si>
  <si>
    <t>L38968</t>
  </si>
  <si>
    <t>L38210</t>
  </si>
  <si>
    <t>L16832</t>
  </si>
  <si>
    <t>L16830</t>
  </si>
  <si>
    <t>L49104</t>
  </si>
  <si>
    <t>ML-Lcd-For Honor-Honor 90</t>
  </si>
  <si>
    <t>L42847</t>
  </si>
  <si>
    <t>L39105</t>
  </si>
  <si>
    <t>L38312</t>
  </si>
  <si>
    <t>ML-Lcd-For Honor-Honor 90 Lite</t>
  </si>
  <si>
    <t>L50940</t>
  </si>
  <si>
    <t>ML-Lcd-For Honor-Honor 90 Pro</t>
  </si>
  <si>
    <t>L50939</t>
  </si>
  <si>
    <t>LCD+Touch  with frame</t>
  </si>
  <si>
    <t>L49336</t>
  </si>
  <si>
    <t>ML-Lcd-For Honor-Honor Play</t>
  </si>
  <si>
    <t>L43107</t>
  </si>
  <si>
    <t>L39457</t>
  </si>
  <si>
    <t>L00117</t>
  </si>
  <si>
    <t>L00118</t>
  </si>
  <si>
    <t>ML-Lcd-For Honor-Honor View 10</t>
  </si>
  <si>
    <t>L44013</t>
  </si>
  <si>
    <t>ML-Lcd-For Honor-Magic 5</t>
  </si>
  <si>
    <t>L48872</t>
  </si>
  <si>
    <t>ML-Lcd-For Honor-Magic 5 lite</t>
  </si>
  <si>
    <t>LCD+Touch X9A/Honor X40</t>
  </si>
  <si>
    <t>L43142</t>
  </si>
  <si>
    <t>new Original</t>
  </si>
  <si>
    <t>LCD+Touch with frame X9A</t>
  </si>
  <si>
    <t>L41641</t>
  </si>
  <si>
    <t>L36096</t>
  </si>
  <si>
    <t>L34558</t>
  </si>
  <si>
    <t>L46616</t>
  </si>
  <si>
    <t>ML-Lcd-For Honor-Magic 6 Pro</t>
  </si>
  <si>
    <t>L46615</t>
  </si>
  <si>
    <t>L44464</t>
  </si>
  <si>
    <t>L47003</t>
  </si>
  <si>
    <t>ML-Lcd-For Honor-Magic V2</t>
  </si>
  <si>
    <t>L50021</t>
  </si>
  <si>
    <t>LCD+Touch Small</t>
  </si>
  <si>
    <t>L42246</t>
  </si>
  <si>
    <t>ML-Lcd-For Honor-Nova 2S</t>
  </si>
  <si>
    <t>LCD+Touch Honor V10</t>
  </si>
  <si>
    <t>L24355</t>
  </si>
  <si>
    <t>ML-Lcd-For Honor-Nova 9 Pro</t>
  </si>
  <si>
    <t>L40028</t>
  </si>
  <si>
    <t>ML-Lcd-For Honor-Nova Y61</t>
  </si>
  <si>
    <t>L36840</t>
  </si>
  <si>
    <t>L49874</t>
  </si>
  <si>
    <t>L33502</t>
  </si>
  <si>
    <t>L48402</t>
  </si>
  <si>
    <t>ML-Lcd-For Honor-Play 4</t>
  </si>
  <si>
    <t xml:space="preserve">LCD+Touch Mate 40 Lite </t>
  </si>
  <si>
    <t>L43882</t>
  </si>
  <si>
    <t>ML-Lcd-For Honor-V8</t>
  </si>
  <si>
    <t>L36844</t>
  </si>
  <si>
    <t>ML-Lcd-For Honor-View 20</t>
  </si>
  <si>
    <t>L36843</t>
  </si>
  <si>
    <t>L36267</t>
  </si>
  <si>
    <t>ML-Lcd-For Honor-X5</t>
  </si>
  <si>
    <t>L41494</t>
  </si>
  <si>
    <t>L41493</t>
  </si>
  <si>
    <t>L50061</t>
  </si>
  <si>
    <t>ML-Lcd-For Honor-X5B</t>
  </si>
  <si>
    <t>LCD+Touch X5B Plus</t>
  </si>
  <si>
    <t>L50369</t>
  </si>
  <si>
    <t>ML-Lcd-For Honor-X6</t>
  </si>
  <si>
    <t>1:1 Original</t>
  </si>
  <si>
    <t>L49300</t>
  </si>
  <si>
    <t>LCD+Touch X6s/X6s 2022/X8 5G/Honor Play 30/Play 6C/Honor 70 Lite</t>
  </si>
  <si>
    <t>L33512</t>
  </si>
  <si>
    <t>LCD+Touch X6s/X8 5G</t>
  </si>
  <si>
    <t>L33901</t>
  </si>
  <si>
    <t>LCD+Touch With frame</t>
  </si>
  <si>
    <t>L29401</t>
  </si>
  <si>
    <t xml:space="preserve">LCD+Touch X6s/X6s 2022/X8 5G/Honor Play 30/X8A 5G </t>
  </si>
  <si>
    <t>L40787</t>
  </si>
  <si>
    <t>ML-Lcd-For Honor-X6A</t>
  </si>
  <si>
    <t>LCD+Touch with frame X5 Plus</t>
  </si>
  <si>
    <t>L38251</t>
  </si>
  <si>
    <t>LCD+Touch X5 Plus</t>
  </si>
  <si>
    <t>L43801</t>
  </si>
  <si>
    <t>ML-Lcd-For Honor-X6A Plus</t>
  </si>
  <si>
    <t>L50052</t>
  </si>
  <si>
    <t>ML-Lcd-For Honor-X6B</t>
  </si>
  <si>
    <t>L45553</t>
  </si>
  <si>
    <t>LCD+Touch CW50/X6B Plus</t>
  </si>
  <si>
    <t>L35830</t>
  </si>
  <si>
    <t>ML-Lcd-For Honor-X6S 2022</t>
  </si>
  <si>
    <t>LCD+Touch with frame X5</t>
  </si>
  <si>
    <t>L32596</t>
  </si>
  <si>
    <t>L24398</t>
  </si>
  <si>
    <t>ML-Lcd-For Honor-X7</t>
  </si>
  <si>
    <t>LCD+Touch X7 2022</t>
  </si>
  <si>
    <t>L33400</t>
  </si>
  <si>
    <t>LCD+Touch with frame X7 2022</t>
  </si>
  <si>
    <t>L25188</t>
  </si>
  <si>
    <t>LCD+Touch X7 2022/Honor Play 30 Plus/Honor Play 6T</t>
  </si>
  <si>
    <t>L49096</t>
  </si>
  <si>
    <t>ML-Lcd-For Honor-X7A</t>
  </si>
  <si>
    <t>LCD+Touch Honor Play 40 Plus</t>
  </si>
  <si>
    <t>L36841</t>
  </si>
  <si>
    <t>L33699</t>
  </si>
  <si>
    <t>L34652</t>
  </si>
  <si>
    <t>L34147</t>
  </si>
  <si>
    <t>L49294</t>
  </si>
  <si>
    <t>ML-Lcd-For Honor-X7B</t>
  </si>
  <si>
    <t>LCD+Touch CW50 Plus/Honor Play 8T/X7B 4G/X7B 5G</t>
  </si>
  <si>
    <t>L42251</t>
  </si>
  <si>
    <t>L41629</t>
  </si>
  <si>
    <t>LCD+Touch CW50 Puls/Honor Play 8T/X7B 4G/X7B 5G/Honor 90 Smart</t>
  </si>
  <si>
    <t>L51069</t>
  </si>
  <si>
    <t>ML-Lcd-For Honor-X7C</t>
  </si>
  <si>
    <t>L49367</t>
  </si>
  <si>
    <t>LCD+Touch 60 Plus/Play 9T</t>
  </si>
  <si>
    <t>L49209</t>
  </si>
  <si>
    <t>ML-Lcd-For Honor-X8 4G</t>
  </si>
  <si>
    <t>L43326</t>
  </si>
  <si>
    <t>LCD+Touch X30i/X8 2022/Play 6T Pro</t>
  </si>
  <si>
    <t>L46330</t>
  </si>
  <si>
    <t>L46329</t>
  </si>
  <si>
    <t>L37244</t>
  </si>
  <si>
    <t>L26968</t>
  </si>
  <si>
    <t>L35259</t>
  </si>
  <si>
    <t>L35258</t>
  </si>
  <si>
    <t>L35256</t>
  </si>
  <si>
    <t>L25189</t>
  </si>
  <si>
    <t>L32949</t>
  </si>
  <si>
    <t>ML-Lcd-For Honor-X8 5G</t>
  </si>
  <si>
    <t>L30861</t>
  </si>
  <si>
    <t>L49208</t>
  </si>
  <si>
    <t>ML-Lcd-For Honor-X8A</t>
  </si>
  <si>
    <t>LCD+Touch with frame Honor 90 Lite</t>
  </si>
  <si>
    <t>L45373</t>
  </si>
  <si>
    <t>LCD+Touch Honor 90 Lite</t>
  </si>
  <si>
    <t>L48403</t>
  </si>
  <si>
    <t>L47953</t>
  </si>
  <si>
    <t>L45513</t>
  </si>
  <si>
    <t>L33698</t>
  </si>
  <si>
    <t>L37022</t>
  </si>
  <si>
    <t>L37021</t>
  </si>
  <si>
    <t>L36350</t>
  </si>
  <si>
    <t>L35247</t>
  </si>
  <si>
    <t>L35101</t>
  </si>
  <si>
    <t>L41370</t>
  </si>
  <si>
    <t>ML-Lcd-For Honor-X8B</t>
  </si>
  <si>
    <t>LCD+Touch Honor 200 Lite/X50i Plus/PIay 8T Pro</t>
  </si>
  <si>
    <t>L48456</t>
  </si>
  <si>
    <t>L48231</t>
  </si>
  <si>
    <t>L45462</t>
  </si>
  <si>
    <t>L42249</t>
  </si>
  <si>
    <t>L49335</t>
  </si>
  <si>
    <t>ML-Lcd-For Honor-X9</t>
  </si>
  <si>
    <t>LCD+Touch with frame Magic 4 Lite</t>
  </si>
  <si>
    <t>L46795</t>
  </si>
  <si>
    <t>LCD+Touch X9 2022/X30 2021/Magic4 Lite</t>
  </si>
  <si>
    <t>L26650</t>
  </si>
  <si>
    <t>LCD+Touch X9 2022/X30 2021/Magic 4 Lite</t>
  </si>
  <si>
    <t>L39984</t>
  </si>
  <si>
    <t>L38760</t>
  </si>
  <si>
    <t>L35433</t>
  </si>
  <si>
    <t>L26858</t>
  </si>
  <si>
    <t>L49338</t>
  </si>
  <si>
    <t>ML-Lcd-For Honor-X9B</t>
  </si>
  <si>
    <t>LCD+Touch X50/Magic 6 Lite</t>
  </si>
  <si>
    <t>L39225</t>
  </si>
  <si>
    <t>LCD+Touch X50 Magic 6 Lite</t>
  </si>
  <si>
    <t>L47236</t>
  </si>
  <si>
    <t>LCD+Touch with frame Magic 6 Lite</t>
  </si>
  <si>
    <t>Silver</t>
  </si>
  <si>
    <t>L44899</t>
  </si>
  <si>
    <t>Orange</t>
  </si>
  <si>
    <t>L44898</t>
  </si>
  <si>
    <t>L42248</t>
  </si>
  <si>
    <t>L50497</t>
  </si>
  <si>
    <t>ML-Lcd-For Honor-X9C</t>
  </si>
  <si>
    <t>L35431</t>
  </si>
  <si>
    <t>ML-Lcd-For Honor-Y70</t>
  </si>
  <si>
    <t>LCD+Touch Nova Y70 Y71 Y70 Plus</t>
  </si>
  <si>
    <t>L35249</t>
  </si>
  <si>
    <t>LCD+Touch with frame Nova Y70/Y70 Plus</t>
  </si>
  <si>
    <t>L26859</t>
  </si>
  <si>
    <t>LCD+Touch Nova Y70/Y71/Y70 Plus</t>
  </si>
  <si>
    <t>L47970</t>
  </si>
  <si>
    <t>TL-Lcd-For Honor-Pad 8</t>
  </si>
  <si>
    <t>LCD+Touch HEY-W09</t>
  </si>
  <si>
    <t>L47972</t>
  </si>
  <si>
    <t>L47974</t>
  </si>
  <si>
    <t>TL-Lcd-For Honor-Pad 9</t>
  </si>
  <si>
    <t>LCD+Touch HEY2-W09</t>
  </si>
  <si>
    <t>L18996</t>
  </si>
  <si>
    <t>TL-Lcd-For Honor-Pad X8</t>
  </si>
  <si>
    <t>LCD+Touch AGM3-W09HN</t>
  </si>
  <si>
    <t>L47976</t>
  </si>
  <si>
    <t>TL-Lcd-For Honor-Pad X8A</t>
  </si>
  <si>
    <t>L50470</t>
  </si>
  <si>
    <t>L42879</t>
  </si>
  <si>
    <t>TL-Lcd-For Honor-Pad X9</t>
  </si>
  <si>
    <t>LCD+Touch ELN-W09</t>
  </si>
  <si>
    <t>L44893</t>
  </si>
  <si>
    <t>TL-Lcd-For Honor-Tab 5</t>
  </si>
  <si>
    <t>LCD+Touch jdn2-w09hn  jdn2-w09</t>
  </si>
  <si>
    <t>L17550</t>
  </si>
  <si>
    <t>For Huawei</t>
  </si>
  <si>
    <t>ML-Lcd-For Huawei-G Play mini</t>
  </si>
  <si>
    <t>LCD+Touch 4C</t>
  </si>
  <si>
    <t>L16654</t>
  </si>
  <si>
    <t>ML-Lcd-For Huawei-G7</t>
  </si>
  <si>
    <t>L25530</t>
  </si>
  <si>
    <t>ML-Lcd-For Huawei-G8</t>
  </si>
  <si>
    <t>L00002</t>
  </si>
  <si>
    <t>L28373</t>
  </si>
  <si>
    <t>ML-Lcd-For Huawei-GT 2 Pro</t>
  </si>
  <si>
    <t>L48420</t>
  </si>
  <si>
    <t>ML-Lcd-For Huawei-Magic 4 Pro</t>
  </si>
  <si>
    <t>L37639</t>
  </si>
  <si>
    <t>L46613</t>
  </si>
  <si>
    <t>ML-Lcd-For Huawei-Magic 5 Pro</t>
  </si>
  <si>
    <t>L46612</t>
  </si>
  <si>
    <t>L39827</t>
  </si>
  <si>
    <t>L00122</t>
  </si>
  <si>
    <t>ML-Lcd-For Huawei-MATE 10</t>
  </si>
  <si>
    <t>L00120</t>
  </si>
  <si>
    <t>L10376</t>
  </si>
  <si>
    <t>ML-Lcd-For Huawei-MATE 10 Lite</t>
  </si>
  <si>
    <t>LCD+Touch with frame Nova 2i</t>
  </si>
  <si>
    <t>L10375</t>
  </si>
  <si>
    <t>L09015</t>
  </si>
  <si>
    <t>LCD+Touch Nova 2i</t>
  </si>
  <si>
    <t>L07723</t>
  </si>
  <si>
    <t>L38319</t>
  </si>
  <si>
    <t>ML-Lcd-For Huawei-MATE 10 Pro</t>
  </si>
  <si>
    <t>Brown</t>
  </si>
  <si>
    <t>L35693</t>
  </si>
  <si>
    <t>L23796</t>
  </si>
  <si>
    <t>Moca Gold</t>
  </si>
  <si>
    <t>L23795</t>
  </si>
  <si>
    <t>L23534</t>
  </si>
  <si>
    <t>LCD+Touch Small size</t>
  </si>
  <si>
    <t>L00128</t>
  </si>
  <si>
    <t>L49598</t>
  </si>
  <si>
    <t>L38674</t>
  </si>
  <si>
    <t>L05677</t>
  </si>
  <si>
    <t>ML-Lcd-For Huawei-MATE 20</t>
  </si>
  <si>
    <t>L48853</t>
  </si>
  <si>
    <t>L00131</t>
  </si>
  <si>
    <t>L49339</t>
  </si>
  <si>
    <t>ML-Lcd-For Huawei-Mate 20 Lite</t>
  </si>
  <si>
    <t>L38296</t>
  </si>
  <si>
    <t>L15648</t>
  </si>
  <si>
    <t>L11547</t>
  </si>
  <si>
    <t>L00135</t>
  </si>
  <si>
    <t>L00134</t>
  </si>
  <si>
    <t>L46605</t>
  </si>
  <si>
    <t>ML-Lcd-For Huawei-MATE 20 Pro</t>
  </si>
  <si>
    <t>L00139</t>
  </si>
  <si>
    <t>L33660</t>
  </si>
  <si>
    <t>L00137</t>
  </si>
  <si>
    <t xml:space="preserve">LCD+Touch with frame with fingerprint flex </t>
  </si>
  <si>
    <t>L19378</t>
  </si>
  <si>
    <t>ML-Lcd-For Huawei-Mate 20X</t>
  </si>
  <si>
    <t>L19078</t>
  </si>
  <si>
    <t>ML-Lcd-For Huawei-Mate 30</t>
  </si>
  <si>
    <t>L10225</t>
  </si>
  <si>
    <t>ML-Lcd-For Huawei-Mate 30 Lite</t>
  </si>
  <si>
    <t>LCD+Touch Nova 5i Pro/Nova 5Z</t>
  </si>
  <si>
    <t>L50522</t>
  </si>
  <si>
    <t>ML-Lcd-For Huawei-Mate 30 Pro</t>
  </si>
  <si>
    <t>L46407</t>
  </si>
  <si>
    <t>L46359</t>
  </si>
  <si>
    <t>L38848</t>
  </si>
  <si>
    <t>L37638</t>
  </si>
  <si>
    <t>L34438</t>
  </si>
  <si>
    <t>L32664</t>
  </si>
  <si>
    <t>L40270</t>
  </si>
  <si>
    <t>ML-Lcd-For Huawei-Mate 40</t>
  </si>
  <si>
    <t>L44872</t>
  </si>
  <si>
    <t>ML-Lcd-For Huawei-Mate 40 Pro</t>
  </si>
  <si>
    <t>L41627</t>
  </si>
  <si>
    <t>L40354</t>
  </si>
  <si>
    <t>L24394</t>
  </si>
  <si>
    <t>L49281</t>
  </si>
  <si>
    <t>L49280</t>
  </si>
  <si>
    <t>L48879</t>
  </si>
  <si>
    <t>L46405</t>
  </si>
  <si>
    <t>ML-Lcd-For Huawei-Mate 50</t>
  </si>
  <si>
    <t>L46617</t>
  </si>
  <si>
    <t xml:space="preserve">ML-Lcd-For Huawei-Mate 50 Pro </t>
  </si>
  <si>
    <t>L44922</t>
  </si>
  <si>
    <t>L48880</t>
  </si>
  <si>
    <t>L46406</t>
  </si>
  <si>
    <t>ML-Lcd-For Huawei-Mate 60 Pro</t>
  </si>
  <si>
    <t>L16779</t>
  </si>
  <si>
    <t>ML-Lcd-For Huawei-MATE 7</t>
  </si>
  <si>
    <t>L16777</t>
  </si>
  <si>
    <t>L00142</t>
  </si>
  <si>
    <t>L00140</t>
  </si>
  <si>
    <t>L00141</t>
  </si>
  <si>
    <t>L00143</t>
  </si>
  <si>
    <t>ML-Lcd-For Huawei-MATE 8</t>
  </si>
  <si>
    <t>L00145</t>
  </si>
  <si>
    <t>L00144</t>
  </si>
  <si>
    <t>L30755</t>
  </si>
  <si>
    <t>ML-Lcd-For Huawei-MATE 9</t>
  </si>
  <si>
    <t>L38317</t>
  </si>
  <si>
    <t>L00150</t>
  </si>
  <si>
    <t>L00146</t>
  </si>
  <si>
    <t>L00149</t>
  </si>
  <si>
    <t>L00147</t>
  </si>
  <si>
    <t>L00148</t>
  </si>
  <si>
    <t>L00154</t>
  </si>
  <si>
    <t>ML-Lcd-For Huawei-Nova</t>
  </si>
  <si>
    <t>L00153</t>
  </si>
  <si>
    <t>L49875</t>
  </si>
  <si>
    <t>ML-Lcd-For Huawei-Nova  Y91</t>
  </si>
  <si>
    <t>L38435</t>
  </si>
  <si>
    <t>L46033</t>
  </si>
  <si>
    <t>ML-Lcd-For Huawei-Nova 10</t>
  </si>
  <si>
    <t>L38791</t>
  </si>
  <si>
    <t>L41343</t>
  </si>
  <si>
    <t>ML-Lcd-For Huawei-Nova 10 Pro</t>
  </si>
  <si>
    <t>L38819</t>
  </si>
  <si>
    <t>L49877</t>
  </si>
  <si>
    <t>ML-Lcd-For Huawei-Nova 10 SE</t>
  </si>
  <si>
    <t>L43015</t>
  </si>
  <si>
    <t>LCD+Touch Nova 12 Se</t>
  </si>
  <si>
    <t>L48388</t>
  </si>
  <si>
    <t>L40271</t>
  </si>
  <si>
    <t>L48694</t>
  </si>
  <si>
    <t>LCD+Touch Nova 12 SE</t>
  </si>
  <si>
    <t>L49947</t>
  </si>
  <si>
    <t>ML-Lcd-For Huawei-Nova 11</t>
  </si>
  <si>
    <t>L42874</t>
  </si>
  <si>
    <t>L48297</t>
  </si>
  <si>
    <t>ML-Lcd-For Huawei-Nova 11 Pro</t>
  </si>
  <si>
    <t>L42873</t>
  </si>
  <si>
    <t>L50018</t>
  </si>
  <si>
    <t>ML-Lcd-For Huawei-Nova 11i</t>
  </si>
  <si>
    <t>LCD+Touch with frame COG</t>
  </si>
  <si>
    <t>L46035</t>
  </si>
  <si>
    <t>L37422</t>
  </si>
  <si>
    <t>L44546</t>
  </si>
  <si>
    <t>ML-Lcd-For Huawei-Nova 12 SE</t>
  </si>
  <si>
    <t>L43332</t>
  </si>
  <si>
    <t>ML-Lcd-For Huawei-Nova 12i</t>
  </si>
  <si>
    <t>L46183</t>
  </si>
  <si>
    <t>ML-Lcd-For Huawei-nova 12S</t>
  </si>
  <si>
    <t>L38229</t>
  </si>
  <si>
    <t>ML-Lcd-For Huawei-Nova 2</t>
  </si>
  <si>
    <t>L19687</t>
  </si>
  <si>
    <t>L00160</t>
  </si>
  <si>
    <t>ML-Lcd-For Huawei-Nova 2 Plus</t>
  </si>
  <si>
    <t>LCD+Touch P10 Selfie</t>
  </si>
  <si>
    <t>L00159</t>
  </si>
  <si>
    <t>L50213</t>
  </si>
  <si>
    <t>ML-Lcd-For Huawei-Nova 3</t>
  </si>
  <si>
    <t>L00163</t>
  </si>
  <si>
    <t>L50212</t>
  </si>
  <si>
    <t>ML-Lcd-For Huawei-Nova 3i</t>
  </si>
  <si>
    <t>LCD+Touch P Smart Plus</t>
  </si>
  <si>
    <t>L11774</t>
  </si>
  <si>
    <t>L14763</t>
  </si>
  <si>
    <t>LCD+Touch with frame P Smart Plus</t>
  </si>
  <si>
    <t>L14069</t>
  </si>
  <si>
    <t>L00165</t>
  </si>
  <si>
    <t>LCD+Touch P Smart Plus 153mm  with 4 Holes</t>
  </si>
  <si>
    <t>L00164</t>
  </si>
  <si>
    <t>L00199</t>
  </si>
  <si>
    <t>ML-Lcd-For Huawei-Nova 4</t>
  </si>
  <si>
    <t>LCD+Touch Honor View 20</t>
  </si>
  <si>
    <t>L00200</t>
  </si>
  <si>
    <t>LCD+Touch View 20</t>
  </si>
  <si>
    <t>L33873</t>
  </si>
  <si>
    <t>ML-Lcd-For Huawei-Nova 5</t>
  </si>
  <si>
    <t>LCD+Touch Nova 5 Pro</t>
  </si>
  <si>
    <t>L34025</t>
  </si>
  <si>
    <t>ML-Lcd-For Huawei-Nova 5T</t>
  </si>
  <si>
    <t>LCD+Touch with frame COG Honor 20/Honor 20 Pro</t>
  </si>
  <si>
    <t>L25404</t>
  </si>
  <si>
    <t>LCD+Touch COG Honor 20/Honor 20 Pro/Honor 20s</t>
  </si>
  <si>
    <t>L05669</t>
  </si>
  <si>
    <t>LCD+Touch Honor 20/Honor 20 Pro/Honor 20s</t>
  </si>
  <si>
    <t>L38327</t>
  </si>
  <si>
    <t>LCD+Touch with frame Honor 20/Honor 20 Pro</t>
  </si>
  <si>
    <t>L16368</t>
  </si>
  <si>
    <t>L04744</t>
  </si>
  <si>
    <t>L04743</t>
  </si>
  <si>
    <t>L33028</t>
  </si>
  <si>
    <t>ML-Lcd-For Huawei-Nova 7 5G</t>
  </si>
  <si>
    <t>L44953</t>
  </si>
  <si>
    <t>L44946</t>
  </si>
  <si>
    <t>L35823</t>
  </si>
  <si>
    <t>ML-Lcd-For Huawei-Nova 7 SE</t>
  </si>
  <si>
    <t>L35822</t>
  </si>
  <si>
    <t>L35821</t>
  </si>
  <si>
    <t>L46032</t>
  </si>
  <si>
    <t>ML-Lcd-For Huawei-nova 8</t>
  </si>
  <si>
    <t>L27443</t>
  </si>
  <si>
    <t>L40100</t>
  </si>
  <si>
    <t>ML-Lcd-For Huawei-Nova 8 Pro</t>
  </si>
  <si>
    <t>L47520</t>
  </si>
  <si>
    <t>ML-Lcd-For Huawei-Nova 8i</t>
  </si>
  <si>
    <t>L36965</t>
  </si>
  <si>
    <t>LCD+Touch Cog Honor 50 Lite/X20</t>
  </si>
  <si>
    <t>L24391</t>
  </si>
  <si>
    <t>LCD+Touch Honor 50 Lite/X20</t>
  </si>
  <si>
    <t>L35216</t>
  </si>
  <si>
    <t>L19653</t>
  </si>
  <si>
    <t>L40482</t>
  </si>
  <si>
    <t>ML-Lcd-For Huawei-Nova 9</t>
  </si>
  <si>
    <t>LCD+Touch Honor 50</t>
  </si>
  <si>
    <t>L28359</t>
  </si>
  <si>
    <t>L41134</t>
  </si>
  <si>
    <t>ML-Lcd-For Huawei-Nova 9 SE</t>
  </si>
  <si>
    <t>LCD+Touch Cog Honor 50 SE/Nova 11i</t>
  </si>
  <si>
    <t>L36274</t>
  </si>
  <si>
    <t>L35550</t>
  </si>
  <si>
    <t>L25479</t>
  </si>
  <si>
    <t>LCD+Touch Honor 50 Se/Nova 11i</t>
  </si>
  <si>
    <t>L00167</t>
  </si>
  <si>
    <t>ML-Lcd-For Huawei-Nova Plus</t>
  </si>
  <si>
    <t>L00168</t>
  </si>
  <si>
    <t>L00169</t>
  </si>
  <si>
    <t>L36445</t>
  </si>
  <si>
    <t>ML-Lcd-For Huawei-Nova Y60</t>
  </si>
  <si>
    <t>L19654</t>
  </si>
  <si>
    <t>L43330</t>
  </si>
  <si>
    <t>ML-Lcd-For Huawei-Nova Y72</t>
  </si>
  <si>
    <t>L46720</t>
  </si>
  <si>
    <t>ML-Lcd-For Huawei-Nova Y90</t>
  </si>
  <si>
    <t>LCD+Touch Enjoy 50 Pro/Nova Y90</t>
  </si>
  <si>
    <t>L36338</t>
  </si>
  <si>
    <t>L45860</t>
  </si>
  <si>
    <t>LCD+Touch with frame Nova Y90</t>
  </si>
  <si>
    <t>L29006</t>
  </si>
  <si>
    <t>L38784</t>
  </si>
  <si>
    <t>ML-Lcd-For Huawei-P Smart</t>
  </si>
  <si>
    <t>LCD+Touch with frame Enjoy 7S</t>
  </si>
  <si>
    <t>L19457</t>
  </si>
  <si>
    <t>LCD+Touch with frame Enjoy 7s</t>
  </si>
  <si>
    <t>L09014</t>
  </si>
  <si>
    <t>LCD+Touch Enjoy 7S</t>
  </si>
  <si>
    <t>L00019</t>
  </si>
  <si>
    <t>LCD+Touch Enjoy 7s</t>
  </si>
  <si>
    <t>L10150</t>
  </si>
  <si>
    <t>ML-Lcd-For Huawei-P Smart 2019</t>
  </si>
  <si>
    <t>LCD+Touch with frame COG P Smart 2020</t>
  </si>
  <si>
    <t>L10144</t>
  </si>
  <si>
    <t>LCD+Touch Cog P Smart 2020</t>
  </si>
  <si>
    <t>L09922</t>
  </si>
  <si>
    <t>LCD+Touch with frame P Smart 2020</t>
  </si>
  <si>
    <t>L00294</t>
  </si>
  <si>
    <t>LCD+Touch P Smart 2020</t>
  </si>
  <si>
    <t>L00296</t>
  </si>
  <si>
    <t>L00295</t>
  </si>
  <si>
    <t>L45894</t>
  </si>
  <si>
    <t>ML-Lcd-For Huawei-P Smart 2021</t>
  </si>
  <si>
    <t>LCD+Touch with frame COG Honor 10X Lite/Y7A</t>
  </si>
  <si>
    <t>L37741</t>
  </si>
  <si>
    <t>LCD+Touch Cog Honor 10x Lite/Y7A</t>
  </si>
  <si>
    <t>L30661</t>
  </si>
  <si>
    <t>LCD+Touch with frame Honor 10X Lite/Y7A</t>
  </si>
  <si>
    <t>L08208</t>
  </si>
  <si>
    <t>LCD+Touch Honor 10x Lite/Y7A</t>
  </si>
  <si>
    <t>L10909</t>
  </si>
  <si>
    <t>L10908</t>
  </si>
  <si>
    <t>LCD+Touch Honor 10X Lite/Y7A</t>
  </si>
  <si>
    <t>L11771</t>
  </si>
  <si>
    <t>ML-Lcd-For Huawei-P Smart S</t>
  </si>
  <si>
    <t xml:space="preserve">LCD+Touch Small Size Y8P/Y8P 2020/Honor Play 4T Pro/ Honor 20 Lite   </t>
  </si>
  <si>
    <t>L05596</t>
  </si>
  <si>
    <t>LCD+Touch Y8P/Y8P 2020/Honor Play 4T Pro/Honor 20 Lite</t>
  </si>
  <si>
    <t>L46026</t>
  </si>
  <si>
    <t>L49426</t>
  </si>
  <si>
    <t>ML-Lcd-For Huawei-P Smart Z</t>
  </si>
  <si>
    <t>Copy</t>
  </si>
  <si>
    <t>LCD+Touch Y9 Prime/Y9 Prime 2019</t>
  </si>
  <si>
    <t>L39160</t>
  </si>
  <si>
    <t xml:space="preserve">LCD+Touch with frame COG high light Y9 Prime/Y9 Prime 2019 </t>
  </si>
  <si>
    <t>L38962</t>
  </si>
  <si>
    <t>LCD+Touch with frame high light COG Y9 Prime/Y9 Prime 2019</t>
  </si>
  <si>
    <t>L37449</t>
  </si>
  <si>
    <t>L29234</t>
  </si>
  <si>
    <t xml:space="preserve">LCD+Touch high light COG Origina 1:1 Y9 Prime/Y9 Prime 2019 </t>
  </si>
  <si>
    <t>L28494</t>
  </si>
  <si>
    <t>LCD+Touch with frame COG Y9 Prime/Y9 Prime 2019</t>
  </si>
  <si>
    <t>L18356</t>
  </si>
  <si>
    <t>LCD+Touch COG Y9 Prime/Y9 Prime 2019</t>
  </si>
  <si>
    <t>L10145</t>
  </si>
  <si>
    <t>LCD+Touch high light COG Y9 Prime/Y9 Prime 2019</t>
  </si>
  <si>
    <t>L49979</t>
  </si>
  <si>
    <t>Lcd+touch Hua xing Y9 Prime Y9 Prime 2019</t>
  </si>
  <si>
    <t>L18107</t>
  </si>
  <si>
    <t>LCD+Touch with frame Y9 Prime/Y9 Prime 2019</t>
  </si>
  <si>
    <t>L17401</t>
  </si>
  <si>
    <t>L11648</t>
  </si>
  <si>
    <t>L07350</t>
  </si>
  <si>
    <t>L12893</t>
  </si>
  <si>
    <t>L05595</t>
  </si>
  <si>
    <t>LCD+Touch with frame Y9 Prime Y9 Prime 2019</t>
  </si>
  <si>
    <t>L04766</t>
  </si>
  <si>
    <t>L04765</t>
  </si>
  <si>
    <t>L00173</t>
  </si>
  <si>
    <t>ML-Lcd-For Huawei-P10</t>
  </si>
  <si>
    <t>L00170</t>
  </si>
  <si>
    <t>L00171</t>
  </si>
  <si>
    <t>L00172</t>
  </si>
  <si>
    <t>L43105</t>
  </si>
  <si>
    <t>ML-Lcd-For Huawei-P10 Lite</t>
  </si>
  <si>
    <t>LCD+Touch Nova Lite/P10 Lite 2017</t>
  </si>
  <si>
    <t>L37472</t>
  </si>
  <si>
    <t>LCD+Touch with frame Nova Lite/P10 Lite 2017</t>
  </si>
  <si>
    <t>L16829</t>
  </si>
  <si>
    <t>L07658</t>
  </si>
  <si>
    <t>LCD+Touch Nova Lite P10/Lite 2017</t>
  </si>
  <si>
    <t>L00176</t>
  </si>
  <si>
    <t>L00188</t>
  </si>
  <si>
    <t>ML-Lcd-For Huawei-P10 Plus</t>
  </si>
  <si>
    <t>L00187</t>
  </si>
  <si>
    <t>L38685</t>
  </si>
  <si>
    <t>ML-Lcd-For Huawei-P20</t>
  </si>
  <si>
    <t>L33921</t>
  </si>
  <si>
    <t>LCD+Touch with frame, fingerprint</t>
  </si>
  <si>
    <t>L15975</t>
  </si>
  <si>
    <t>L00189</t>
  </si>
  <si>
    <t>L17954</t>
  </si>
  <si>
    <t>ML-Lcd-For Huawei-P20 Lite</t>
  </si>
  <si>
    <t>LCD+Touch with frame Nova 3E</t>
  </si>
  <si>
    <t>L13235</t>
  </si>
  <si>
    <t>L00191</t>
  </si>
  <si>
    <t>LCD+Touch Nova 3E</t>
  </si>
  <si>
    <t>L28877</t>
  </si>
  <si>
    <t>L21178</t>
  </si>
  <si>
    <t>L16804</t>
  </si>
  <si>
    <t>L00197</t>
  </si>
  <si>
    <t>L20560</t>
  </si>
  <si>
    <t>ML-Lcd-For Huawei-P20 Pro</t>
  </si>
  <si>
    <t>LCD+Touch with frame, fingerprint flex</t>
  </si>
  <si>
    <t>L45195</t>
  </si>
  <si>
    <t>LCD+Touch AAA</t>
  </si>
  <si>
    <t>L00206</t>
  </si>
  <si>
    <t>LCD+Touch with frame fingerprint flex</t>
  </si>
  <si>
    <t>L00207</t>
  </si>
  <si>
    <t>LCD+Touch A</t>
  </si>
  <si>
    <t>L22170</t>
  </si>
  <si>
    <t>ML-Lcd-For Huawei-P30</t>
  </si>
  <si>
    <t>Sky Blue</t>
  </si>
  <si>
    <t>L10421</t>
  </si>
  <si>
    <t>Twlight</t>
  </si>
  <si>
    <t>L03868</t>
  </si>
  <si>
    <t>L03869</t>
  </si>
  <si>
    <t>L13370</t>
  </si>
  <si>
    <t>L10024</t>
  </si>
  <si>
    <t>L45588</t>
  </si>
  <si>
    <t>L10877</t>
  </si>
  <si>
    <t>L46721</t>
  </si>
  <si>
    <t>ML-Lcd-For Huawei-P30 Lite</t>
  </si>
  <si>
    <t>LCD+Touch with frame COG 24MP</t>
  </si>
  <si>
    <t>L38961</t>
  </si>
  <si>
    <t>L38960</t>
  </si>
  <si>
    <t>LCD+Touch with frame high light COG 48MP</t>
  </si>
  <si>
    <t>L38959</t>
  </si>
  <si>
    <t>LCD+Touch with frame high light COG 24MP</t>
  </si>
  <si>
    <t>L28078</t>
  </si>
  <si>
    <t>L28077</t>
  </si>
  <si>
    <t>LCD+Touch with frame COG 48MP</t>
  </si>
  <si>
    <t>L21577</t>
  </si>
  <si>
    <t>LCD+Touch COG</t>
  </si>
  <si>
    <t>L17280</t>
  </si>
  <si>
    <t>LCD+Touch high light COG</t>
  </si>
  <si>
    <t>L35685</t>
  </si>
  <si>
    <t>LCD+Touch with frame 48MP</t>
  </si>
  <si>
    <t>L29425</t>
  </si>
  <si>
    <t>L29424</t>
  </si>
  <si>
    <t>L10072</t>
  </si>
  <si>
    <t>LCD+Touch with frame 24MP</t>
  </si>
  <si>
    <t>L00201</t>
  </si>
  <si>
    <t>LCD+Touch Nova 4E</t>
  </si>
  <si>
    <t>L28257</t>
  </si>
  <si>
    <t>L23890</t>
  </si>
  <si>
    <t>L15504</t>
  </si>
  <si>
    <t>L05575</t>
  </si>
  <si>
    <t>LCD+Touch with frame 48MP Nova 4E</t>
  </si>
  <si>
    <t>L00202</t>
  </si>
  <si>
    <t>L00204</t>
  </si>
  <si>
    <t>L00203</t>
  </si>
  <si>
    <t>L07380</t>
  </si>
  <si>
    <t>ML-Lcd-For Huawei-P30 Pro</t>
  </si>
  <si>
    <t>L46309</t>
  </si>
  <si>
    <t>L44453</t>
  </si>
  <si>
    <t>L11742</t>
  </si>
  <si>
    <t>L50354</t>
  </si>
  <si>
    <t>L04748</t>
  </si>
  <si>
    <t>L03870</t>
  </si>
  <si>
    <t>L03872</t>
  </si>
  <si>
    <t>L03871</t>
  </si>
  <si>
    <t>L50353</t>
  </si>
  <si>
    <t>L50352</t>
  </si>
  <si>
    <t>L44892</t>
  </si>
  <si>
    <t>L44460</t>
  </si>
  <si>
    <t>L46212</t>
  </si>
  <si>
    <t>ML-Lcd-For Huawei-P40</t>
  </si>
  <si>
    <t>L26996</t>
  </si>
  <si>
    <t>L42853</t>
  </si>
  <si>
    <t>L03845</t>
  </si>
  <si>
    <t>L43263</t>
  </si>
  <si>
    <t>ML-Lcd-For Huawei-P40 Lite</t>
  </si>
  <si>
    <t>LCD+Touch with frame COG Nova 5i/Nova 7i/P20 Lite 2019/Nova 6 SE</t>
  </si>
  <si>
    <t>L38969</t>
  </si>
  <si>
    <t>L37739</t>
  </si>
  <si>
    <t>LCD+Touch Cog Nova 5i/Nova 7i/P20 Lite 2019/Nova 6 SE</t>
  </si>
  <si>
    <t>L35880</t>
  </si>
  <si>
    <t>LCD+Touch with frame Nova 5i/Nova 7i/P20 Lite 2019/Nova 6 SE</t>
  </si>
  <si>
    <t>L07346</t>
  </si>
  <si>
    <t>LCD+Touch Nova 5i/Nova 7i/P20 Lite 2019/Nova 6 SE</t>
  </si>
  <si>
    <t>L03862</t>
  </si>
  <si>
    <t>L38933</t>
  </si>
  <si>
    <t>L05594</t>
  </si>
  <si>
    <t>LCD+Touch with frame Nova5i/Nova 7i/P20 Lite 2019/Nova 6 SE</t>
  </si>
  <si>
    <t>L03863</t>
  </si>
  <si>
    <t>LCD+Touch with frame Nova5i/Nova 7i/P20 Lite 2019/Nov 6SE</t>
  </si>
  <si>
    <t>L03861</t>
  </si>
  <si>
    <t>L17105</t>
  </si>
  <si>
    <t>ML-Lcd-For Huawei-P40 Lite 5G</t>
  </si>
  <si>
    <t xml:space="preserve">LCD+Touch Nova 7 SE/Honor 30S </t>
  </si>
  <si>
    <t>L10387</t>
  </si>
  <si>
    <t>L46451</t>
  </si>
  <si>
    <t>L35696</t>
  </si>
  <si>
    <t>L33709</t>
  </si>
  <si>
    <t>L10386</t>
  </si>
  <si>
    <t>L44421</t>
  </si>
  <si>
    <t>ML-Lcd-For Huawei-P40 Pro</t>
  </si>
  <si>
    <t>LCD+Touch P40 Pro+</t>
  </si>
  <si>
    <t>L35626</t>
  </si>
  <si>
    <t>L35625</t>
  </si>
  <si>
    <t>L15600</t>
  </si>
  <si>
    <t>L13469</t>
  </si>
  <si>
    <t>L48389</t>
  </si>
  <si>
    <t>L48938</t>
  </si>
  <si>
    <t>ML-Lcd-For Huawei-P50</t>
  </si>
  <si>
    <t>LCD+Touch P50E</t>
  </si>
  <si>
    <t>L46030</t>
  </si>
  <si>
    <t>L43800</t>
  </si>
  <si>
    <t>L27015</t>
  </si>
  <si>
    <t>ML-Lcd-For Huawei-P50 Pro</t>
  </si>
  <si>
    <t>L25531</t>
  </si>
  <si>
    <t>L49292</t>
  </si>
  <si>
    <t>L43944</t>
  </si>
  <si>
    <t>L46031</t>
  </si>
  <si>
    <t>ML-Lcd-For Huawei-P60</t>
  </si>
  <si>
    <t>L42856</t>
  </si>
  <si>
    <t>ML-Lcd-For Huawei-P60 Pro</t>
  </si>
  <si>
    <t>L42855</t>
  </si>
  <si>
    <t>L00211</t>
  </si>
  <si>
    <t>ML-Lcd-For Huawei-P8</t>
  </si>
  <si>
    <t>L00212</t>
  </si>
  <si>
    <t>L00213</t>
  </si>
  <si>
    <t>L26334</t>
  </si>
  <si>
    <t>ML-Lcd-For Huawei-P8 Lite</t>
  </si>
  <si>
    <t>L24960</t>
  </si>
  <si>
    <t>L20800</t>
  </si>
  <si>
    <t>L15658</t>
  </si>
  <si>
    <t>L11478</t>
  </si>
  <si>
    <t>L00219</t>
  </si>
  <si>
    <t>L30807</t>
  </si>
  <si>
    <t>ML-Lcd-For Huawei-P8 Lite 2017</t>
  </si>
  <si>
    <t>LCD+Touch P9 Lite 2017/Honor 8 Lite/GR3 2017/Honor 8 Lite 2017</t>
  </si>
  <si>
    <t>L27591</t>
  </si>
  <si>
    <t>LCD+Touch with frame P9 Lite 2017/Honor 8 Lite/GR3 2017/Honor 8 Lite 2017</t>
  </si>
  <si>
    <t>L16821</t>
  </si>
  <si>
    <t>L16820</t>
  </si>
  <si>
    <t>L16800</t>
  </si>
  <si>
    <t>L16799</t>
  </si>
  <si>
    <t>L07657</t>
  </si>
  <si>
    <t>L00231</t>
  </si>
  <si>
    <t>LCD+Touch P9 Lite 2017</t>
  </si>
  <si>
    <t>L43110</t>
  </si>
  <si>
    <t>ML-Lcd-For Huawei-P8 Lite Smart</t>
  </si>
  <si>
    <t>LCD+Touch GR3/GR3 2016</t>
  </si>
  <si>
    <t>L39502</t>
  </si>
  <si>
    <t>L34436</t>
  </si>
  <si>
    <t>ML-Lcd-For Huawei-P8 Max</t>
  </si>
  <si>
    <t>L35426</t>
  </si>
  <si>
    <t>ML-Lcd-For Huawei-P9</t>
  </si>
  <si>
    <t>L11580</t>
  </si>
  <si>
    <t>L11529</t>
  </si>
  <si>
    <t>L45706</t>
  </si>
  <si>
    <t>L44992</t>
  </si>
  <si>
    <t>L16825</t>
  </si>
  <si>
    <t>ML-Lcd-For Huawei-P9 Lite</t>
  </si>
  <si>
    <t>LCD+Touch G9</t>
  </si>
  <si>
    <t>L15660</t>
  </si>
  <si>
    <t>L14571</t>
  </si>
  <si>
    <t>L16836</t>
  </si>
  <si>
    <t>ML-Lcd-For Huawei-P9 Lite Mini</t>
  </si>
  <si>
    <t xml:space="preserve">LCD+Touch with frame Y6 Pro 2017/G ELite Plus/Enjoy 7 </t>
  </si>
  <si>
    <t>L13576</t>
  </si>
  <si>
    <t>LCD+Touch Y6 Pro 2017/G ELite Plus/Enjoy 7</t>
  </si>
  <si>
    <t>L00239</t>
  </si>
  <si>
    <t>L22171</t>
  </si>
  <si>
    <t>ML-Lcd-For Huawei-P9 Lite Smart</t>
  </si>
  <si>
    <t>LCD+Touch Honor 6C/Enjoy 6S/Nova Smart</t>
  </si>
  <si>
    <t>L00009</t>
  </si>
  <si>
    <t>L38775</t>
  </si>
  <si>
    <t>ML-Lcd-For Huawei-P9 Plus</t>
  </si>
  <si>
    <t>L38774</t>
  </si>
  <si>
    <t>L01504</t>
  </si>
  <si>
    <t>L46602</t>
  </si>
  <si>
    <t>ML-Lcd-For Huawei-Pura 70</t>
  </si>
  <si>
    <t>L48878</t>
  </si>
  <si>
    <t>ML-Lcd-For Huawei-Pura 70 Pro</t>
  </si>
  <si>
    <t>LCD+Touch Pura 70 Ultra</t>
  </si>
  <si>
    <t>L09261</t>
  </si>
  <si>
    <t>ML-Lcd-For Huawei-V10</t>
  </si>
  <si>
    <t>LCD+Touch View 10</t>
  </si>
  <si>
    <t>L07370</t>
  </si>
  <si>
    <t>L49976</t>
  </si>
  <si>
    <t>Lcd+touch View 10 with fingerprint flex</t>
  </si>
  <si>
    <t>L07371</t>
  </si>
  <si>
    <t>L28372</t>
  </si>
  <si>
    <t>ML-Lcd-For Huawei-Watch GT 2E</t>
  </si>
  <si>
    <t>L35309</t>
  </si>
  <si>
    <t>ML-Lcd-For Huawei-Watch GT 3</t>
  </si>
  <si>
    <t>LCD+Touch 42MM</t>
  </si>
  <si>
    <t>L50758</t>
  </si>
  <si>
    <t>ML-Lcd-For Huawei-Watch GT 3 Pro</t>
  </si>
  <si>
    <t>L11651</t>
  </si>
  <si>
    <t>ML-Lcd-For Huawei-Watch GT2</t>
  </si>
  <si>
    <t>LCD+Touch 46MM</t>
  </si>
  <si>
    <t>L37619</t>
  </si>
  <si>
    <t>ML-Lcd-For Huawei-Y3 2017</t>
  </si>
  <si>
    <t>LCD+Touch Y5 ii/Y5 Lite/Y5 Lite 2017/Y3 2018</t>
  </si>
  <si>
    <t>L27016</t>
  </si>
  <si>
    <t>L22188</t>
  </si>
  <si>
    <t>L49428</t>
  </si>
  <si>
    <t>ML-Lcd-For Huawei-Y3-2 3G</t>
  </si>
  <si>
    <t>L31109</t>
  </si>
  <si>
    <t>ML-Lcd-For Huawei-Y5 2017</t>
  </si>
  <si>
    <t>LCD+Touch with frame Y6 2017/Nova Young/Y5 Pro/Y6 Prime</t>
  </si>
  <si>
    <t>L28358</t>
  </si>
  <si>
    <t>L16819</t>
  </si>
  <si>
    <t>LCD+Touch Y6 2017/Nova Young/Y5 Pro/Y6 Prime</t>
  </si>
  <si>
    <t>L16818</t>
  </si>
  <si>
    <t>L16817</t>
  </si>
  <si>
    <t>L23945</t>
  </si>
  <si>
    <t>ML-Lcd-For Huawei-Y5 2018</t>
  </si>
  <si>
    <t>LCD+Touch Y5 Prime 2018 Y5 Lite 2018</t>
  </si>
  <si>
    <t>L09016</t>
  </si>
  <si>
    <t>LCD+Touch Y5 Prime 2018/Y5 Lite 2018</t>
  </si>
  <si>
    <t>L00267</t>
  </si>
  <si>
    <t>L00270</t>
  </si>
  <si>
    <t>LCD+Touch with frame Y5 Prime 2018/Y5 Lite 2018</t>
  </si>
  <si>
    <t>L44628</t>
  </si>
  <si>
    <t>ML-Lcd-For Huawei-Y5 2019</t>
  </si>
  <si>
    <t>LCD+Touch 4.4 Flat Cable</t>
  </si>
  <si>
    <t>L05584</t>
  </si>
  <si>
    <t>LCD+Touch with frame 8S</t>
  </si>
  <si>
    <t>L05583</t>
  </si>
  <si>
    <t>LCD+Touch 8S</t>
  </si>
  <si>
    <t>L16828</t>
  </si>
  <si>
    <t>ML-Lcd-For Huawei-Y5-2</t>
  </si>
  <si>
    <t>L16827</t>
  </si>
  <si>
    <t>L16826</t>
  </si>
  <si>
    <t>L07580</t>
  </si>
  <si>
    <t>ML-Lcd-For Huawei-Y5P</t>
  </si>
  <si>
    <t>LCD+Touch Honor 9S</t>
  </si>
  <si>
    <t>L01451</t>
  </si>
  <si>
    <t>L00281</t>
  </si>
  <si>
    <t>ML-Lcd-For Huawei-Y6</t>
  </si>
  <si>
    <t>L00280</t>
  </si>
  <si>
    <t>L00282</t>
  </si>
  <si>
    <t>L00080</t>
  </si>
  <si>
    <t>ML-Lcd-For Huawei-Y6 2018</t>
  </si>
  <si>
    <t>LCD+Touch with frame Honor 7A /Enjoy 8e</t>
  </si>
  <si>
    <t>L00078</t>
  </si>
  <si>
    <t>LCD+Touch Honor 7A/Enjoy 8E</t>
  </si>
  <si>
    <t>L00079</t>
  </si>
  <si>
    <t>LCD+Touch with frame Honor 7A/Enjoy 8e</t>
  </si>
  <si>
    <t>L00077</t>
  </si>
  <si>
    <t>L38903</t>
  </si>
  <si>
    <t>ML-Lcd-For Huawei-Y6 2019</t>
  </si>
  <si>
    <t>LCD+Touch Y6S/Y6S 2020 /Y6 Pro 2019/Y6 Prime 2019/Honor 8A</t>
  </si>
  <si>
    <t>L49366</t>
  </si>
  <si>
    <t>LCD+Touch with frame, power flex Y6S/Y6S 2020/Y6 Pro 2019/Y6 Prime 2019</t>
  </si>
  <si>
    <t>L00286</t>
  </si>
  <si>
    <t>LCD+Touch with frame Y6S/Y6S 2020/Y6 Pro 2019/Y6 Prime 2019</t>
  </si>
  <si>
    <t>L00284</t>
  </si>
  <si>
    <t>LCD+Touch Y6S/Y6S 2020/Y6 Pro 2019/Y6 Prime 2019/Honor 8A</t>
  </si>
  <si>
    <t>L31138</t>
  </si>
  <si>
    <t>ML-Lcd-For Huawei-Y6 Pro</t>
  </si>
  <si>
    <t>L31137</t>
  </si>
  <si>
    <t>L19690</t>
  </si>
  <si>
    <t>L43329</t>
  </si>
  <si>
    <t>ML-Lcd-For Huawei-Y62</t>
  </si>
  <si>
    <t>L09024</t>
  </si>
  <si>
    <t>ML-Lcd-For Huawei-Y6-2</t>
  </si>
  <si>
    <t xml:space="preserve">LCD+Touch Honor 5A </t>
  </si>
  <si>
    <t>L09023</t>
  </si>
  <si>
    <t>L09022</t>
  </si>
  <si>
    <t>L11770</t>
  </si>
  <si>
    <t>ML-Lcd-For Huawei-Y6P 2020</t>
  </si>
  <si>
    <t>LCD+Touch Honor 9A Enjoy 10</t>
  </si>
  <si>
    <t>L08367</t>
  </si>
  <si>
    <t>LCD+Touch with frame  Honor 9A/Enjoy10</t>
  </si>
  <si>
    <t>L03860</t>
  </si>
  <si>
    <t>LCD+Touch Honor 9A/Enjoy 10</t>
  </si>
  <si>
    <t>L26333</t>
  </si>
  <si>
    <t>ML-Lcd-For Huawei-Y7 2017</t>
  </si>
  <si>
    <t>LCD+Touch with frame Enjoy 7 Plus/Y7 Prime/Y7 Pro Gw Matal/Y7 Pro 2017</t>
  </si>
  <si>
    <t>L26332</t>
  </si>
  <si>
    <t>L09021</t>
  </si>
  <si>
    <t>LCD+Touch Enjoy 7 Plus/Y7 Prime/Y7 Pro Gw Matal/Y7 Pro 2017</t>
  </si>
  <si>
    <t>L00012</t>
  </si>
  <si>
    <t>LCD+Touch Enjoy 7 Plus/Y7 Prime/Y7 Pro Gw/Matal Y7 Pro 2017</t>
  </si>
  <si>
    <t>L00013</t>
  </si>
  <si>
    <t>L48873</t>
  </si>
  <si>
    <t>LCD+Touch Enjoy 7 Plus/Y7 Prime/Y7 Pro/Gw Matal/Y7 Pro 2017</t>
  </si>
  <si>
    <t>L46356</t>
  </si>
  <si>
    <t>L49785</t>
  </si>
  <si>
    <t>ML-Lcd-For Huawei-Y7 2018</t>
  </si>
  <si>
    <t>LCD+Touch Small Size Y7 Prime 2018 Y7 Pro 2018 Nova 2 Lite Honor 7C</t>
  </si>
  <si>
    <t>L49784</t>
  </si>
  <si>
    <t>L45599</t>
  </si>
  <si>
    <t>LCD+Touch Y7 Prime 2018/Y7 Pro 2018/Nova 2 Lite/Honor 7C</t>
  </si>
  <si>
    <t>L43335</t>
  </si>
  <si>
    <t>LCD+Touch with frame Y7 Prime 2018/Y7 Pro 2018/Nova 2 Lite/Honor 7C</t>
  </si>
  <si>
    <t>L38951</t>
  </si>
  <si>
    <t>L24959</t>
  </si>
  <si>
    <t>L09017</t>
  </si>
  <si>
    <t>L00034</t>
  </si>
  <si>
    <t>LCD+Touch with frame Y7 Prime 2018/Y7 Pro 2018/Nova 2 Lite Honor 7C</t>
  </si>
  <si>
    <t>L00033</t>
  </si>
  <si>
    <t>L38902</t>
  </si>
  <si>
    <t>ML-Lcd-For Huawei-Y7 2019</t>
  </si>
  <si>
    <t>LCD+Touch Y7 Prime 2019/Y7 Pro 2019</t>
  </si>
  <si>
    <t>L00289</t>
  </si>
  <si>
    <t>LCD+Touch with frame Y7 Prime 2019/Y7 Pro 2019</t>
  </si>
  <si>
    <t>L00290</t>
  </si>
  <si>
    <t>LCD+Touch Y7 Prime2019/Y7 Pro 2019</t>
  </si>
  <si>
    <t>L38072</t>
  </si>
  <si>
    <t>ML-Lcd-For Huawei-Y7P 2020</t>
  </si>
  <si>
    <t>LCD+Touch P40 Lite E/Enjoy 10/Honor Play 3</t>
  </si>
  <si>
    <t>L49556</t>
  </si>
  <si>
    <t>LCD+Touch with frame P40 Lite E</t>
  </si>
  <si>
    <t>L09432</t>
  </si>
  <si>
    <t>LCD+Touch P40 Lite/E/Enjoy 10/Honor Play 3</t>
  </si>
  <si>
    <t>L11768</t>
  </si>
  <si>
    <t>L05625</t>
  </si>
  <si>
    <t>L03859</t>
  </si>
  <si>
    <t>LCD+Touch P40 Lite/E Enjoy 10/Honor Play 3</t>
  </si>
  <si>
    <t>L49787</t>
  </si>
  <si>
    <t>ML-Lcd-For Huawei-Y8P</t>
  </si>
  <si>
    <t>L49369</t>
  </si>
  <si>
    <t>L37886</t>
  </si>
  <si>
    <t>L44489</t>
  </si>
  <si>
    <t>ML-Lcd-For Huawei-Y9 2018</t>
  </si>
  <si>
    <t>L07722</t>
  </si>
  <si>
    <t>L45506</t>
  </si>
  <si>
    <t>ML-Lcd-For Huawei-Y9 2019</t>
  </si>
  <si>
    <t>LCD+Touch high light COG 6.5" Y8S</t>
  </si>
  <si>
    <t>L10432</t>
  </si>
  <si>
    <t>L07646</t>
  </si>
  <si>
    <t>LCD+Touch COG Y8S 6.5"</t>
  </si>
  <si>
    <t>L24387</t>
  </si>
  <si>
    <t>L24342</t>
  </si>
  <si>
    <t>L00291</t>
  </si>
  <si>
    <t>LCD+Touch Y8S</t>
  </si>
  <si>
    <t>L49981</t>
  </si>
  <si>
    <t>L12895</t>
  </si>
  <si>
    <t>L00292</t>
  </si>
  <si>
    <t>L00293</t>
  </si>
  <si>
    <t>L27797</t>
  </si>
  <si>
    <t>ML-Lcd-For Huawei-Y9A</t>
  </si>
  <si>
    <t>L28362</t>
  </si>
  <si>
    <t>L28360</t>
  </si>
  <si>
    <t>L24389</t>
  </si>
  <si>
    <t>L47512</t>
  </si>
  <si>
    <t>L18870</t>
  </si>
  <si>
    <t>L08182</t>
  </si>
  <si>
    <t>LCD+Touch Honor X10</t>
  </si>
  <si>
    <t>L49465</t>
  </si>
  <si>
    <t>ML-Lcd-For Huawei-Y9S</t>
  </si>
  <si>
    <t>LCD+Touch Honor 9X/P Smart Pro 9X Pro</t>
  </si>
  <si>
    <t>L43363</t>
  </si>
  <si>
    <t>LCD+Touch Cog Honor 9X/P Smart Pro/9X Pro</t>
  </si>
  <si>
    <t>L39161</t>
  </si>
  <si>
    <t xml:space="preserve">LCD+Touch with frame COG high light </t>
  </si>
  <si>
    <t>L37448</t>
  </si>
  <si>
    <t>LCD+Touch with frame COG Honor 9X/P Smart Pro 9X Pro</t>
  </si>
  <si>
    <t>L37033</t>
  </si>
  <si>
    <t>LCD+Touch with frame COG Honor 9X/P Smart Pro/9X Pro</t>
  </si>
  <si>
    <t>L29235</t>
  </si>
  <si>
    <t>LCD+Touch high light COG Origina 1:1 P Smart Pro</t>
  </si>
  <si>
    <t>L12636</t>
  </si>
  <si>
    <t>LCD+Touch high light COG Honor 9X/P Smart Pro/9X Pro</t>
  </si>
  <si>
    <t>L09475</t>
  </si>
  <si>
    <t>LCD+Touch Honor9 X P Smart Pro</t>
  </si>
  <si>
    <t>L40786</t>
  </si>
  <si>
    <t>LCD+Touch with frame Honor 9X/P Smart Pro/9X Pro</t>
  </si>
  <si>
    <t>L23849</t>
  </si>
  <si>
    <t>L15006</t>
  </si>
  <si>
    <t>L13686</t>
  </si>
  <si>
    <t>L03875</t>
  </si>
  <si>
    <t>LCD+Touch Honor 9X/P Smart Pro</t>
  </si>
  <si>
    <t>L46254</t>
  </si>
  <si>
    <t>TL-Lcd-For Huawei- MatePad AIR</t>
  </si>
  <si>
    <t>L46255</t>
  </si>
  <si>
    <t>TL-Lcd-For Huawei- MatePad Pro 11 2022</t>
  </si>
  <si>
    <t>L08890</t>
  </si>
  <si>
    <t>TL-Lcd-For Huawei-M2 801L</t>
  </si>
  <si>
    <t>L09171</t>
  </si>
  <si>
    <t>TL-Lcd-For Huawei-M2-A01L</t>
  </si>
  <si>
    <t>L13360</t>
  </si>
  <si>
    <t>TL-Lcd-For Huawei-M3 8.4 inch</t>
  </si>
  <si>
    <t>LCD+Touch BTV-W09</t>
  </si>
  <si>
    <t>L17596</t>
  </si>
  <si>
    <t>TL-Lcd-For Huawei-M3 Lite 10 inch</t>
  </si>
  <si>
    <t>L00353</t>
  </si>
  <si>
    <t>LCD+Touch M3 10/Bah-W19</t>
  </si>
  <si>
    <t>L23308</t>
  </si>
  <si>
    <t>TL-Lcd-For Huawei-M3 Lite 8 inch</t>
  </si>
  <si>
    <t>L16057</t>
  </si>
  <si>
    <t>TL-Lcd-For Huawei-M5 10.8 inch</t>
  </si>
  <si>
    <t>L08837</t>
  </si>
  <si>
    <t>LCD+Touch MatePad 10.8</t>
  </si>
  <si>
    <t>L12957</t>
  </si>
  <si>
    <t>TL-Lcd-For Huawei-M5 8.4 inch</t>
  </si>
  <si>
    <t>L23309</t>
  </si>
  <si>
    <t>TL-Lcd-For Huawei-M5 Lite 10 inch</t>
  </si>
  <si>
    <t>LCD+Touch BAH2-W09/BAH2-L09/BAH2-W19/NERO</t>
  </si>
  <si>
    <t>L26577</t>
  </si>
  <si>
    <t>TL-Lcd-For Huawei-M5 Lite 8 inch</t>
  </si>
  <si>
    <t>L12956</t>
  </si>
  <si>
    <t>TL-Lcd-For Huawei-M6 8.4 inch</t>
  </si>
  <si>
    <t>L13210</t>
  </si>
  <si>
    <t>TL-Lcd-For Huawei-Matepad 10.4 4G</t>
  </si>
  <si>
    <t>LCD+Touch BAH3-W09/BAH3-L09</t>
  </si>
  <si>
    <t>L46042</t>
  </si>
  <si>
    <t>L10159</t>
  </si>
  <si>
    <t>TL-Lcd-For Huawei-Matepad 10.4 5G</t>
  </si>
  <si>
    <t>LCD+Touch BAH3-W59</t>
  </si>
  <si>
    <t>L20659</t>
  </si>
  <si>
    <t>TL-Lcd-For Huawei-Matepad 11</t>
  </si>
  <si>
    <t>LCD+Touch DBY-W09/AL00 2023</t>
  </si>
  <si>
    <t>L46251</t>
  </si>
  <si>
    <t>TL-Lcd-For Huawei-MatePad 11 5S</t>
  </si>
  <si>
    <t>L46018</t>
  </si>
  <si>
    <t>TL-Lcd-For Huawei-MatePad 11 Pro 2024</t>
  </si>
  <si>
    <t>L46253</t>
  </si>
  <si>
    <t>TL-Lcd-For Huawei-MatePad 11.5</t>
  </si>
  <si>
    <t>L50663</t>
  </si>
  <si>
    <t>TL-Lcd-For Huawei-Matepad 11.5s 2024</t>
  </si>
  <si>
    <t>LCD+Touch TGR-W00 TGR-W10 DMG-W00</t>
  </si>
  <si>
    <t>L02906</t>
  </si>
  <si>
    <t>TL-Lcd-For Huawei-Matepad 2022</t>
  </si>
  <si>
    <t>LCD+Touch BAH4-L09</t>
  </si>
  <si>
    <t>L08957</t>
  </si>
  <si>
    <t>TL-Lcd-For Huawei-Matepad Pro 10.8</t>
  </si>
  <si>
    <t>LCD+Touch MRX-W09/MRX-AL09/MRX-AL19</t>
  </si>
  <si>
    <t>L46256</t>
  </si>
  <si>
    <t>TL-Lcd-For Huawei-MatePad Pro 11 2020</t>
  </si>
  <si>
    <t>L34543</t>
  </si>
  <si>
    <t>TL-Lcd-For Huawei-Matepad SE</t>
  </si>
  <si>
    <t>LCD+Touch AGS5-W09 10.4"</t>
  </si>
  <si>
    <t>L45558</t>
  </si>
  <si>
    <t>L47640</t>
  </si>
  <si>
    <t>TL-Lcd-For Huawei-MatePad SE 11</t>
  </si>
  <si>
    <t>L23010</t>
  </si>
  <si>
    <t>TL-Lcd-For Huawei-MatePad T10</t>
  </si>
  <si>
    <t>LCD+Touch AGR-W09/T10 9.7/AGRK L09</t>
  </si>
  <si>
    <t>L13085</t>
  </si>
  <si>
    <t>LCD+Touch AGR-W09/AGRK-L09</t>
  </si>
  <si>
    <t>L13084</t>
  </si>
  <si>
    <t>TL-Lcd-For Huawei-MatePad T10s</t>
  </si>
  <si>
    <t>LCD+Touch AGS3-L09/AGS3-W09</t>
  </si>
  <si>
    <t>L44838</t>
  </si>
  <si>
    <t>L46238</t>
  </si>
  <si>
    <t>TL-Lcd-For Huawei-Pad Pro 5G</t>
  </si>
  <si>
    <t>L12906</t>
  </si>
  <si>
    <t>TL-Lcd-For Huawei-T1 7 inch</t>
  </si>
  <si>
    <t>L07529</t>
  </si>
  <si>
    <t>TL-Lcd-For Huawei-T1-701</t>
  </si>
  <si>
    <t>L00383</t>
  </si>
  <si>
    <t>LCD+Touch 7"</t>
  </si>
  <si>
    <t>L00368</t>
  </si>
  <si>
    <t>L00370</t>
  </si>
  <si>
    <t>TL-Lcd-For Huawei-T1-A21</t>
  </si>
  <si>
    <t>LCD Only</t>
  </si>
  <si>
    <t>L20801</t>
  </si>
  <si>
    <t>TL-Lcd-For Huawei-T3 10 inch</t>
  </si>
  <si>
    <t>LCD+Touch AGS-L09/AGS-W09</t>
  </si>
  <si>
    <t>L02944</t>
  </si>
  <si>
    <t>LCD+Touch AGS-W09/AGS-L09</t>
  </si>
  <si>
    <t>L25147</t>
  </si>
  <si>
    <t>TL-Lcd-For Huawei-T3 7 inch</t>
  </si>
  <si>
    <t>LCD+Touch 3G/BG2-U01/BG2-U03</t>
  </si>
  <si>
    <t>L22247</t>
  </si>
  <si>
    <t>LCD+Touch WiFi BG2-W09</t>
  </si>
  <si>
    <t>L19458</t>
  </si>
  <si>
    <t>TL-Lcd-For Huawei-T3 8 inch</t>
  </si>
  <si>
    <t>LCD+Touch KOB-L09</t>
  </si>
  <si>
    <t>L24012</t>
  </si>
  <si>
    <t>TL-Lcd-For Huawei-T5 10.1 inch</t>
  </si>
  <si>
    <t>LCD+Touch T5-10" without hole WiFi</t>
  </si>
  <si>
    <t>L18130</t>
  </si>
  <si>
    <t>LCD+Touch without hole WiFi T5-10" AGS2-L09</t>
  </si>
  <si>
    <t>L18019</t>
  </si>
  <si>
    <t>LCD+Touch T5-10" with hole 3G</t>
  </si>
  <si>
    <t>L00384</t>
  </si>
  <si>
    <t>L28318</t>
  </si>
  <si>
    <t>TL-Lcd-For Huawei-T8</t>
  </si>
  <si>
    <t>LCD+Touch 8" MatePad T8/KOB2-W09/KOB2-L09</t>
  </si>
  <si>
    <t>L09930</t>
  </si>
  <si>
    <t>LCD+Touch 8" MatePad t8  KOB2-W09 KOB2-L09</t>
  </si>
  <si>
    <t>L09161</t>
  </si>
  <si>
    <t>LCD+Touch 8" MatePad t8/KOB2-W09/KOB2-L09</t>
  </si>
  <si>
    <t>Samsung-LCD</t>
  </si>
  <si>
    <t>L07774</t>
  </si>
  <si>
    <t>For Samsung</t>
  </si>
  <si>
    <t>ML-Lcd-For Samsung-A013</t>
  </si>
  <si>
    <t>LCD+Touch A01 Core</t>
  </si>
  <si>
    <t>L35048</t>
  </si>
  <si>
    <t>LCD+Touch with empty frame</t>
  </si>
  <si>
    <t>L17617</t>
  </si>
  <si>
    <t>LCD+Touch with frame(with glue, flex, speaker, vibrator )</t>
  </si>
  <si>
    <t>L05318</t>
  </si>
  <si>
    <t>LCD+Touch A01 Core/A3 Core/M01 Core</t>
  </si>
  <si>
    <t>L48944</t>
  </si>
  <si>
    <t>ML-Lcd-For Samsung-A01F</t>
  </si>
  <si>
    <t>LCD+Touch A01</t>
  </si>
  <si>
    <t>L46277</t>
  </si>
  <si>
    <t>LCD+Touch with frame(with glue, flex)</t>
  </si>
  <si>
    <t>L13788</t>
  </si>
  <si>
    <t>LCD+Touch with frame(with glue, flex, speaker, vibrator)</t>
  </si>
  <si>
    <t>L02976</t>
  </si>
  <si>
    <t>L50355</t>
  </si>
  <si>
    <t>ML-Lcd-For Samsung-A01M</t>
  </si>
  <si>
    <t>LCD+Touch with frame（with glue，flex）</t>
  </si>
  <si>
    <t>L49065</t>
  </si>
  <si>
    <t>L44513</t>
  </si>
  <si>
    <t>LCD+Touch high light A01</t>
  </si>
  <si>
    <t>L36085</t>
  </si>
  <si>
    <t>L09752</t>
  </si>
  <si>
    <t>L02977</t>
  </si>
  <si>
    <t>L50001</t>
  </si>
  <si>
    <t>ML-Lcd-For Samsung-A02</t>
  </si>
  <si>
    <t>LCD+Touch with frame (with glue，speaker，vibrator )</t>
  </si>
  <si>
    <t>L24151</t>
  </si>
  <si>
    <t>L23899</t>
  </si>
  <si>
    <t>LCD+Touch A022/A12</t>
  </si>
  <si>
    <t>L20221</t>
  </si>
  <si>
    <t>LCD+Touch A022F Flex A022F</t>
  </si>
  <si>
    <t>L13405</t>
  </si>
  <si>
    <t>L38239</t>
  </si>
  <si>
    <t>LCD+Touch high light A022/M022/M127 Flex A022F</t>
  </si>
  <si>
    <t>L34533</t>
  </si>
  <si>
    <t>L14229</t>
  </si>
  <si>
    <t>L48092</t>
  </si>
  <si>
    <t>ML-Lcd-For Samsung-A02S</t>
  </si>
  <si>
    <t xml:space="preserve">LCD+Touch Big Glass 6.7" A025G </t>
  </si>
  <si>
    <t>L46730</t>
  </si>
  <si>
    <t>LCD+Touch with frame Big Glass(with glue，flex) A025G</t>
  </si>
  <si>
    <t>L44517</t>
  </si>
  <si>
    <t xml:space="preserve">LCD+Touch high light 6.5" Flex All A02s/M02s/A03s/A03/A04e/M04/F04/F02s </t>
  </si>
  <si>
    <t>L34237</t>
  </si>
  <si>
    <t>LCD+Touch with frame Small Glass 164.5mm(with glue, flex, speaker, vibrator) A025F</t>
  </si>
  <si>
    <t>L24027</t>
  </si>
  <si>
    <t>LCD+Touch Small Glass 164.5mm A025F</t>
  </si>
  <si>
    <t>L01583</t>
  </si>
  <si>
    <t>LCD+Touch with frame Small Glass A025F(with glue，flex)</t>
  </si>
  <si>
    <t>L16141</t>
  </si>
  <si>
    <t>LCD+Touch with frame Small Glass 164.5mm</t>
  </si>
  <si>
    <t>L14113</t>
  </si>
  <si>
    <t>LCD+Touch Big Glass 166.6mm A025G</t>
  </si>
  <si>
    <t>L11549</t>
  </si>
  <si>
    <t>L41600</t>
  </si>
  <si>
    <t>LCD+Touch with frame (with glue, flex) Big Glass A025G</t>
  </si>
  <si>
    <t>L38242</t>
  </si>
  <si>
    <t>LCD+Touch Big Glass 6.7" high light A025G</t>
  </si>
  <si>
    <t>L38241</t>
  </si>
  <si>
    <t xml:space="preserve">LCD+Touch Small Glass 6.5" high light A025F </t>
  </si>
  <si>
    <t>L33461</t>
  </si>
  <si>
    <t>LCD+Touch with frame Small Glass 164.5mm(with glue, flex)A025F</t>
  </si>
  <si>
    <t>L19303</t>
  </si>
  <si>
    <t>LCD+Touch with frame Big Glass(with glue, flex, speaker, vibrator) A025G</t>
  </si>
  <si>
    <t>L13415</t>
  </si>
  <si>
    <t>L46732</t>
  </si>
  <si>
    <t>ML-Lcd-For Samsung-A03</t>
  </si>
  <si>
    <t>LCD+Touch with frame Big Glass(with glue, flex) A035G</t>
  </si>
  <si>
    <t>L46719</t>
  </si>
  <si>
    <t xml:space="preserve">LCD+Touch Big Glass 6.7" A035G </t>
  </si>
  <si>
    <t>L39145</t>
  </si>
  <si>
    <t>LCD+Touch Small Glass 164.5mm A035F</t>
  </si>
  <si>
    <t>L38707</t>
  </si>
  <si>
    <t>LCD+Touch with frame Small Glass 164.5mm(with glue，flex) A035F</t>
  </si>
  <si>
    <t>L35703</t>
  </si>
  <si>
    <t>LCD+Touch with frame Small Glass(with glue, flex, speaker, vibrator) A035F</t>
  </si>
  <si>
    <t>L30989</t>
  </si>
  <si>
    <t>LCD+Touch with frame Big Glass A035G</t>
  </si>
  <si>
    <t>L27874</t>
  </si>
  <si>
    <t>LCD+Touch Small Glass A035F</t>
  </si>
  <si>
    <t>L07650</t>
  </si>
  <si>
    <t>LCD+Touch Big Glass A035G</t>
  </si>
  <si>
    <t>L05657</t>
  </si>
  <si>
    <t>LCD+Touch with frame Small Glass A035F</t>
  </si>
  <si>
    <t>L48929</t>
  </si>
  <si>
    <t>LCD+Touch with frame Big Glass(with glue, flex, speaker, vibrator) A035G</t>
  </si>
  <si>
    <t>L39297</t>
  </si>
  <si>
    <t>LCD+Touch with frame (with glue, flex) Big Glass A035G</t>
  </si>
  <si>
    <t>L38244</t>
  </si>
  <si>
    <t>LCD+Touch Small Glass 6.5" high light A035F</t>
  </si>
  <si>
    <t>L38243</t>
  </si>
  <si>
    <t>LCD+Touch Big Glass 6.7" high light A035G</t>
  </si>
  <si>
    <t>L27652</t>
  </si>
  <si>
    <t>L01580</t>
  </si>
  <si>
    <t>LCD+Touch with frame Small Glass(with glue，flex)A035F</t>
  </si>
  <si>
    <t>L44845</t>
  </si>
  <si>
    <t>ML-Lcd-For Samsung-A03 Core</t>
  </si>
  <si>
    <t>L39790</t>
  </si>
  <si>
    <t>L35434</t>
  </si>
  <si>
    <t>L24152</t>
  </si>
  <si>
    <t>L19685</t>
  </si>
  <si>
    <t>L44494</t>
  </si>
  <si>
    <t>LCD+Touch high light A032</t>
  </si>
  <si>
    <t>L34531</t>
  </si>
  <si>
    <t>L20708</t>
  </si>
  <si>
    <t>LCD+Touch A032</t>
  </si>
  <si>
    <t>L01707</t>
  </si>
  <si>
    <t>L48628</t>
  </si>
  <si>
    <t>ML-Lcd-For Samsung-A03S</t>
  </si>
  <si>
    <t>LCD+Touch Small Glass 6.5" high light A037F</t>
  </si>
  <si>
    <t>L41228</t>
  </si>
  <si>
    <t>LCD+Touch with frame(with glue, flex) Big Glass A037G</t>
  </si>
  <si>
    <t>L34239</t>
  </si>
  <si>
    <t>LCD+Touch with frame Small Glass(with glue, flex, speaker, vibrator) A037F</t>
  </si>
  <si>
    <t>L14115</t>
  </si>
  <si>
    <t>LCD+Touch with frame Small Glass(with glue，flex)A037F</t>
  </si>
  <si>
    <t>L19266</t>
  </si>
  <si>
    <t>LCD+Touch with frame Big Glass(with glue, flex, speaker, vibrator) A037G</t>
  </si>
  <si>
    <t>L19069</t>
  </si>
  <si>
    <t>LCD+Touch Big Glass 166.6mm A037G</t>
  </si>
  <si>
    <t>L18401</t>
  </si>
  <si>
    <t>LCD+Touch with frame Small Glass 164.5mm A037F (with glue, flex, speaker, vibrator)</t>
  </si>
  <si>
    <t>L17484</t>
  </si>
  <si>
    <t>LCD+Touch Small Glass 164.5mm A037F</t>
  </si>
  <si>
    <t>L45801</t>
  </si>
  <si>
    <t>LCD+Touch with frame Big Glass(with glue, flex) A037G</t>
  </si>
  <si>
    <t>L39632</t>
  </si>
  <si>
    <t>LCD+Touch with frame US A037U</t>
  </si>
  <si>
    <t>L38247</t>
  </si>
  <si>
    <t>LCD+Touch high light US A037U</t>
  </si>
  <si>
    <t>L38246</t>
  </si>
  <si>
    <t>LCD+Touch Big Glass 6.7" high light A037G</t>
  </si>
  <si>
    <t>L38245</t>
  </si>
  <si>
    <t>L33764</t>
  </si>
  <si>
    <t>LCD+Touch with frame Small Glass 164.5mm(with glue, flex)A037F</t>
  </si>
  <si>
    <t>L27153</t>
  </si>
  <si>
    <t>L20446</t>
  </si>
  <si>
    <t>L01914</t>
  </si>
  <si>
    <t>LCD+Touch A037U(US)</t>
  </si>
  <si>
    <t>L48629</t>
  </si>
  <si>
    <t>ML-Lcd-For Samsung-A045</t>
  </si>
  <si>
    <t>L47599</t>
  </si>
  <si>
    <t>L46859</t>
  </si>
  <si>
    <t>LCD+Touch A04</t>
  </si>
  <si>
    <t>L31042</t>
  </si>
  <si>
    <t>L01889</t>
  </si>
  <si>
    <t>L44510</t>
  </si>
  <si>
    <t>LCD+Touch high light A04</t>
  </si>
  <si>
    <t>L34529</t>
  </si>
  <si>
    <t>L31043</t>
  </si>
  <si>
    <t>L48630</t>
  </si>
  <si>
    <t>ML-Lcd-For Samsung-A04E</t>
  </si>
  <si>
    <t>L47603</t>
  </si>
  <si>
    <t>L47513</t>
  </si>
  <si>
    <t>L31379</t>
  </si>
  <si>
    <t>L31378</t>
  </si>
  <si>
    <t>L38250</t>
  </si>
  <si>
    <t xml:space="preserve">LCD+Touch high light A042/M045/F04/E045 </t>
  </si>
  <si>
    <t>L34530</t>
  </si>
  <si>
    <t>L33593</t>
  </si>
  <si>
    <t>L48946</t>
  </si>
  <si>
    <t>ML-Lcd-For Samsung-A04S</t>
  </si>
  <si>
    <t>L48945</t>
  </si>
  <si>
    <t>L48265</t>
  </si>
  <si>
    <t>LCD+Touch A047 Flex A047F</t>
  </si>
  <si>
    <t>L34906</t>
  </si>
  <si>
    <t>L01868</t>
  </si>
  <si>
    <t>L38249</t>
  </si>
  <si>
    <t xml:space="preserve">LCD+Touch high light A047/A04 Core/A136B/A136U Flex A047F </t>
  </si>
  <si>
    <t>L36086</t>
  </si>
  <si>
    <t>L15707</t>
  </si>
  <si>
    <t>L01869</t>
  </si>
  <si>
    <t>L48246</t>
  </si>
  <si>
    <t>ML-Lcd-For Samsung-A05</t>
  </si>
  <si>
    <t>L45717</t>
  </si>
  <si>
    <t>L39989</t>
  </si>
  <si>
    <t>L44508</t>
  </si>
  <si>
    <t xml:space="preserve">LCD+Touch high light A055 </t>
  </si>
  <si>
    <t>L43171</t>
  </si>
  <si>
    <t>L40793</t>
  </si>
  <si>
    <t>L39188</t>
  </si>
  <si>
    <t>L40794</t>
  </si>
  <si>
    <t>ML-Lcd-For Samsung-A05S</t>
  </si>
  <si>
    <t>L38851</t>
  </si>
  <si>
    <t>L43730</t>
  </si>
  <si>
    <t>L41699</t>
  </si>
  <si>
    <t>L41689</t>
  </si>
  <si>
    <t>L47725</t>
  </si>
  <si>
    <t>ML-Lcd-For Samsung-A06</t>
  </si>
  <si>
    <t>L49980</t>
  </si>
  <si>
    <t>L49358</t>
  </si>
  <si>
    <t>L47891</t>
  </si>
  <si>
    <t>L47839</t>
  </si>
  <si>
    <t>LCD+Touch high light</t>
  </si>
  <si>
    <t>L34240</t>
  </si>
  <si>
    <t>ML-Lcd-For Samsung-A10</t>
  </si>
  <si>
    <t>L17279</t>
  </si>
  <si>
    <t>L13369</t>
  </si>
  <si>
    <t>LCD+Touch A105</t>
  </si>
  <si>
    <t>L50403</t>
  </si>
  <si>
    <t>L39159</t>
  </si>
  <si>
    <t>L07724</t>
  </si>
  <si>
    <t>L01857</t>
  </si>
  <si>
    <t>L05298</t>
  </si>
  <si>
    <t>ML-Lcd-For Samsung-A10E</t>
  </si>
  <si>
    <t>L34241</t>
  </si>
  <si>
    <t>ML-Lcd-For Samsung-A10S</t>
  </si>
  <si>
    <t>L21810</t>
  </si>
  <si>
    <t xml:space="preserve">LCD+Touch with empty frame </t>
  </si>
  <si>
    <t>L16135</t>
  </si>
  <si>
    <t>LCD+Touch A107</t>
  </si>
  <si>
    <t>L17328</t>
  </si>
  <si>
    <t>L11804</t>
  </si>
  <si>
    <t>L33370</t>
  </si>
  <si>
    <t>L02975</t>
  </si>
  <si>
    <t>L05301</t>
  </si>
  <si>
    <t>L38231</t>
  </si>
  <si>
    <t>ML-Lcd-For Samsung-A11</t>
  </si>
  <si>
    <t xml:space="preserve">LCD+Touch Small Glass high light A115F </t>
  </si>
  <si>
    <t>L24165</t>
  </si>
  <si>
    <t>LCD+Touch with frame Small Glass(with glue, flex, speaker, vibrator )</t>
  </si>
  <si>
    <t>L24026</t>
  </si>
  <si>
    <t>LCD+Touch Small Glass A115F</t>
  </si>
  <si>
    <t>L11962</t>
  </si>
  <si>
    <t>LCD+Touch with empty frame Small Glass A115F</t>
  </si>
  <si>
    <t>L49152</t>
  </si>
  <si>
    <t>LCD+Touch with empty frame Big Glass A115U/M11</t>
  </si>
  <si>
    <t>L44505</t>
  </si>
  <si>
    <t xml:space="preserve">LCD+Touch Big Glass high light A115U </t>
  </si>
  <si>
    <t>L38248</t>
  </si>
  <si>
    <t>LCD+Touch Small Glass high light A115F</t>
  </si>
  <si>
    <t>L34532</t>
  </si>
  <si>
    <t>L13209</t>
  </si>
  <si>
    <t>LCD+Touch with frame Big Glass(with glue, flex, speaker, vibrator) A115U/M11</t>
  </si>
  <si>
    <t>L05303</t>
  </si>
  <si>
    <t>LCD+Touch with frame Small Glass(with glue, flex, speaker, vibrator )A115F</t>
  </si>
  <si>
    <t>L44516</t>
  </si>
  <si>
    <t>ML-Lcd-For Samsung-A12</t>
  </si>
  <si>
    <t>LCD+Touch high light Flex All F12/A32 5G/M32 5G/M127/A02/M02/A125/A127</t>
  </si>
  <si>
    <t>L37567</t>
  </si>
  <si>
    <t xml:space="preserve">LCD+Touch Flex All F12/A32 5G/M32 5G/M127/A02/M02/A125/A127 </t>
  </si>
  <si>
    <t>L34242</t>
  </si>
  <si>
    <t>L27576</t>
  </si>
  <si>
    <t>L17373</t>
  </si>
  <si>
    <t>LCD+Touch A125F/A127/A02/A022 Flex A125F</t>
  </si>
  <si>
    <t>L17329</t>
  </si>
  <si>
    <t>L38238</t>
  </si>
  <si>
    <t>LCD+Touch high light A12/A125/A127/A02/A022/M02/M022 flex A125F CDOT</t>
  </si>
  <si>
    <t>L30850</t>
  </si>
  <si>
    <t>LCD+Touch M12  M127  A125  A32 5G  A326B  A326U  M32 5G  M326U M326B Flex M127</t>
  </si>
  <si>
    <t>L11886</t>
  </si>
  <si>
    <t>L01706</t>
  </si>
  <si>
    <t>L19445</t>
  </si>
  <si>
    <t>ML-Lcd-For Samsung-A127</t>
  </si>
  <si>
    <t>LCD+Touch with frame Flex A127F</t>
  </si>
  <si>
    <t>L19386</t>
  </si>
  <si>
    <t>LCD+Touch A12S/A127F Flex A127F</t>
  </si>
  <si>
    <t>L48624</t>
  </si>
  <si>
    <t>LCD+Touch high light A12s Flex A127F(yellow flex)</t>
  </si>
  <si>
    <t>L42151</t>
  </si>
  <si>
    <t>LCD+Touch with frame(with glue, flex, speaker, vibrator ) Flex A032F</t>
  </si>
  <si>
    <t>L38240</t>
  </si>
  <si>
    <t>LCD+Touch high light  A12s Flex A127F(black flex)</t>
  </si>
  <si>
    <t>L36405</t>
  </si>
  <si>
    <t>L20430</t>
  </si>
  <si>
    <t>LCD+Touch A127F/A032F Flex A032F</t>
  </si>
  <si>
    <t>L01730</t>
  </si>
  <si>
    <t>L48051</t>
  </si>
  <si>
    <t>ML-Lcd-For Samsung-A13 4G</t>
  </si>
  <si>
    <t>LCD+Touch high light A135/A13 LTE/A137/M13/F13/E13 Flex A135F</t>
  </si>
  <si>
    <t>L42403</t>
  </si>
  <si>
    <t>LCD+Touch with frame(with glue, flex, speaker, vibrator) Flex A135</t>
  </si>
  <si>
    <t>L34521</t>
  </si>
  <si>
    <t>LCD+Touch with empty frame Flex A135F</t>
  </si>
  <si>
    <t>L32659</t>
  </si>
  <si>
    <t>LCD+Touch A135 Flex A135F</t>
  </si>
  <si>
    <t>L30446</t>
  </si>
  <si>
    <t>LCD+Touch with frame Flex A135F</t>
  </si>
  <si>
    <t>L01688</t>
  </si>
  <si>
    <t xml:space="preserve">LCD+Touch A135/A137 Flex A135F </t>
  </si>
  <si>
    <t>L44498</t>
  </si>
  <si>
    <t>LCD+Touch high light A135F/A23 4G/A235/M23 5G/M236/A33 5G Flex M336</t>
  </si>
  <si>
    <t>L39124</t>
  </si>
  <si>
    <t>LCD+Touch high light A135F/A137/M135/F13/E135 Flex A135F</t>
  </si>
  <si>
    <t>L38140</t>
  </si>
  <si>
    <t>LCD+Touch with frame(with glue, flex, speaker, vibrator )Flex M336B 0.3</t>
  </si>
  <si>
    <t>L37283</t>
  </si>
  <si>
    <t>LCD+Touch with frame(with glue, flex, speaker, vibrator )Flex M236 V04</t>
  </si>
  <si>
    <t>L35305</t>
  </si>
  <si>
    <t>LCD+Touch with frame(with glue, flex, speaker, vibrator) Flex M336B 0.5</t>
  </si>
  <si>
    <t>L34519</t>
  </si>
  <si>
    <t>L30445</t>
  </si>
  <si>
    <t>L28298</t>
  </si>
  <si>
    <t>LCD+Touch A135/M336B Flex M236B</t>
  </si>
  <si>
    <t>L27453</t>
  </si>
  <si>
    <t>LCD+Touch A135/A235/M236/M33 5G Flex M336</t>
  </si>
  <si>
    <t>L24025</t>
  </si>
  <si>
    <t>LCD+Touch A137/M13/A135 Flex A135F</t>
  </si>
  <si>
    <t>L47609</t>
  </si>
  <si>
    <t>ML-Lcd-For Samsung-A13 5G</t>
  </si>
  <si>
    <t>L47004</t>
  </si>
  <si>
    <t>LCD+Touch A04s Flex A136U</t>
  </si>
  <si>
    <t>L45857</t>
  </si>
  <si>
    <t>L44506</t>
  </si>
  <si>
    <t xml:space="preserve">LCD+Touch high light A047/A04 Core/A136B/A136U Flex A136U </t>
  </si>
  <si>
    <t>L26978</t>
  </si>
  <si>
    <t>L26897</t>
  </si>
  <si>
    <t>LCD+Touch A136U/A136B/A047 Flex A136U</t>
  </si>
  <si>
    <t>L30456</t>
  </si>
  <si>
    <t>ML-Lcd-For Samsung-A137</t>
  </si>
  <si>
    <t>LCD+Touch Flex 5.7</t>
  </si>
  <si>
    <t>L30543</t>
  </si>
  <si>
    <t>LCD+Touch with frame flex 5.7</t>
  </si>
  <si>
    <t>L01761</t>
  </si>
  <si>
    <t>L45881</t>
  </si>
  <si>
    <t>ML-Lcd-For Samsung-A14 4G</t>
  </si>
  <si>
    <t xml:space="preserve">LCD+Touch with frame(with glue, flex, speaker, vibrator) US Version A145P </t>
  </si>
  <si>
    <t>L45880</t>
  </si>
  <si>
    <t>LCD+Touch with empty frame US Version A145P</t>
  </si>
  <si>
    <t>L45803</t>
  </si>
  <si>
    <t xml:space="preserve">LCD+Touch with empty frame EU Version A145F </t>
  </si>
  <si>
    <t>L45645</t>
  </si>
  <si>
    <t xml:space="preserve">LCD+Touch EU Version A145F </t>
  </si>
  <si>
    <t>L44733</t>
  </si>
  <si>
    <t xml:space="preserve">LCD+Touch with frame(with glue, flex, speaker, vibrator) EU Version A145F </t>
  </si>
  <si>
    <t>L40118</t>
  </si>
  <si>
    <t xml:space="preserve">LCD+Touch US Version A145P </t>
  </si>
  <si>
    <t>L50401</t>
  </si>
  <si>
    <t xml:space="preserve">LCD+Touch with frame Eu Version A145F </t>
  </si>
  <si>
    <t>L36608</t>
  </si>
  <si>
    <t>L36546</t>
  </si>
  <si>
    <t>L35310</t>
  </si>
  <si>
    <t>L44500</t>
  </si>
  <si>
    <t xml:space="preserve">LCD+Touch high light EU Version A145F/A146B </t>
  </si>
  <si>
    <t>L44499</t>
  </si>
  <si>
    <t>LCD+Touch high light US Version A145P/A145B/A145R</t>
  </si>
  <si>
    <t>L43733</t>
  </si>
  <si>
    <t>L41229</t>
  </si>
  <si>
    <t>L34223</t>
  </si>
  <si>
    <t>L34222</t>
  </si>
  <si>
    <t>L33781</t>
  </si>
  <si>
    <t>LCD+Touch A145F/A146B EU Version</t>
  </si>
  <si>
    <t>L33779</t>
  </si>
  <si>
    <t xml:space="preserve">LCD+Touch US Version A145P/A145B </t>
  </si>
  <si>
    <t>L49362</t>
  </si>
  <si>
    <t>ML-Lcd-For Samsung-A14 5G</t>
  </si>
  <si>
    <t xml:space="preserve">LCD+Touch with empty frame EU Version A146B </t>
  </si>
  <si>
    <t>L42883</t>
  </si>
  <si>
    <t xml:space="preserve">LCD+Touch EU Version A146B </t>
  </si>
  <si>
    <t>L38071</t>
  </si>
  <si>
    <t xml:space="preserve">LCD+Touch with frame EU Version A146B </t>
  </si>
  <si>
    <t>L37282</t>
  </si>
  <si>
    <t>L37281</t>
  </si>
  <si>
    <t xml:space="preserve">LCD+Touch US Version A146P </t>
  </si>
  <si>
    <t>L36547</t>
  </si>
  <si>
    <t xml:space="preserve">LCD+Touch with frame US Version A146P </t>
  </si>
  <si>
    <t>L44502</t>
  </si>
  <si>
    <t>LCD+Touch high light US Version A146P/A146U</t>
  </si>
  <si>
    <t>L44501</t>
  </si>
  <si>
    <t>LCD+Touch high light EU Version A146B/A145F/A146M</t>
  </si>
  <si>
    <t>L43735</t>
  </si>
  <si>
    <t>L43734</t>
  </si>
  <si>
    <t>LCD+Touch with empty frame US Version A146P</t>
  </si>
  <si>
    <t>L34217</t>
  </si>
  <si>
    <t>LCD+Touch with frame US Version(with glue, flex, speaker, vibrator) A146P</t>
  </si>
  <si>
    <t>L34216</t>
  </si>
  <si>
    <t xml:space="preserve">LCD+Touch with frame EU Version(with glue, flex, speaker, vibrator) A146B </t>
  </si>
  <si>
    <t>L33661</t>
  </si>
  <si>
    <t>LCD+Touch US Version A146P/A146U</t>
  </si>
  <si>
    <t>L01738</t>
  </si>
  <si>
    <t xml:space="preserve">LCD+Touch EU Version A146B/A145F </t>
  </si>
  <si>
    <t>L51087</t>
  </si>
  <si>
    <t>ML-Lcd-For Samsung-A15</t>
  </si>
  <si>
    <t>LCD+Touch with frame(with glue, speaker, vibrator )</t>
  </si>
  <si>
    <t>L43946</t>
  </si>
  <si>
    <t>L42832</t>
  </si>
  <si>
    <t>LCD+Touch with frame Small Size 6.36"</t>
  </si>
  <si>
    <t>L42828</t>
  </si>
  <si>
    <t>LCD+Touch Small Size 6.36"</t>
  </si>
  <si>
    <t>L49755</t>
  </si>
  <si>
    <t>LCD+Touch with frame(with glue, flex, speaker, vibrator )high light T2O 6.45"</t>
  </si>
  <si>
    <t>L44897</t>
  </si>
  <si>
    <t>LCD+Touch with frame 6.4"</t>
  </si>
  <si>
    <t>L44896</t>
  </si>
  <si>
    <t>LCD+Touch 6.4"</t>
  </si>
  <si>
    <t>L42827</t>
  </si>
  <si>
    <t>LCD+Touch with frame high light T2O 6.45"</t>
  </si>
  <si>
    <t>L42698</t>
  </si>
  <si>
    <t>LCD+Touch high light T2O 6.45"</t>
  </si>
  <si>
    <t>L49351</t>
  </si>
  <si>
    <t>L41698</t>
  </si>
  <si>
    <t>L50063</t>
  </si>
  <si>
    <t>L51008</t>
  </si>
  <si>
    <t>ML-Lcd-For Samsung-A16 4G</t>
  </si>
  <si>
    <t>L50927</t>
  </si>
  <si>
    <t>L50054</t>
  </si>
  <si>
    <t>L51009</t>
  </si>
  <si>
    <t>ML-Lcd-For Samsung-A16 5G</t>
  </si>
  <si>
    <t>L50806</t>
  </si>
  <si>
    <t>L49151</t>
  </si>
  <si>
    <t>L51082</t>
  </si>
  <si>
    <t>ML-Lcd-For Samsung-A20</t>
  </si>
  <si>
    <t>L02978</t>
  </si>
  <si>
    <t>L05297</t>
  </si>
  <si>
    <t>L49738</t>
  </si>
  <si>
    <t>LCD+Touch with frame (with glue，speaker，vibrator )high light T2O 6.33"</t>
  </si>
  <si>
    <t>L41408</t>
  </si>
  <si>
    <t>LCD+Touch 6.3"</t>
  </si>
  <si>
    <t>L39141</t>
  </si>
  <si>
    <t>LCD+Touch with frame 6.3"</t>
  </si>
  <si>
    <t>L14607</t>
  </si>
  <si>
    <t xml:space="preserve">LCD+Touch high light T2O 6.33"  </t>
  </si>
  <si>
    <t>L11564</t>
  </si>
  <si>
    <t>LCD+Touch with frame high light T2O 6.33"</t>
  </si>
  <si>
    <t>L50991</t>
  </si>
  <si>
    <t>L43822</t>
  </si>
  <si>
    <t>OLED II</t>
  </si>
  <si>
    <t>L08175</t>
  </si>
  <si>
    <t>L08172</t>
  </si>
  <si>
    <t>L26460</t>
  </si>
  <si>
    <t>ML-Lcd-For Samsung-A20E</t>
  </si>
  <si>
    <t>LCD+Touch A10E</t>
  </si>
  <si>
    <t>L34597</t>
  </si>
  <si>
    <t>L35302</t>
  </si>
  <si>
    <t>L41230</t>
  </si>
  <si>
    <t>L05299</t>
  </si>
  <si>
    <t>LCD+Touch with frame(with glue, flex, speaker, vibrator )A202</t>
  </si>
  <si>
    <t>L02981</t>
  </si>
  <si>
    <t>LCD+Touch A202/A10E/A102</t>
  </si>
  <si>
    <t>L42686</t>
  </si>
  <si>
    <t>ML-Lcd-For Samsung-A20S</t>
  </si>
  <si>
    <t>L21808</t>
  </si>
  <si>
    <t>L17714</t>
  </si>
  <si>
    <t>LCD+Touch A207</t>
  </si>
  <si>
    <t>L30988</t>
  </si>
  <si>
    <t>LCD+Touch with frame A207</t>
  </si>
  <si>
    <t>L08043</t>
  </si>
  <si>
    <t>L44466</t>
  </si>
  <si>
    <t>LCD+Touch with empty frame(Charging disPlay)</t>
  </si>
  <si>
    <t>L42705</t>
  </si>
  <si>
    <t>LCD+Touch with frame(with glue, flex, speaker, vibrator )(Charging Display)</t>
  </si>
  <si>
    <t>L42704</t>
  </si>
  <si>
    <t>LCD+Touch high light (Charging Display) A207</t>
  </si>
  <si>
    <t>L07536</t>
  </si>
  <si>
    <t>L02980</t>
  </si>
  <si>
    <t>L01720</t>
  </si>
  <si>
    <t>L31108</t>
  </si>
  <si>
    <t>ML-Lcd-For Samsung-A21</t>
  </si>
  <si>
    <t>L31107</t>
  </si>
  <si>
    <t>L06015</t>
  </si>
  <si>
    <t>L02993</t>
  </si>
  <si>
    <t>L38232</t>
  </si>
  <si>
    <t>ML-Lcd-For Samsung-A21S</t>
  </si>
  <si>
    <t>L20641</t>
  </si>
  <si>
    <t>L16920</t>
  </si>
  <si>
    <t>L08292</t>
  </si>
  <si>
    <t>L23749</t>
  </si>
  <si>
    <t>LCD+Touch with frame A217</t>
  </si>
  <si>
    <t>L15940</t>
  </si>
  <si>
    <t>LCD+Touch A217</t>
  </si>
  <si>
    <t>L38236</t>
  </si>
  <si>
    <t>L26343</t>
  </si>
  <si>
    <t>L02995</t>
  </si>
  <si>
    <t>L39442</t>
  </si>
  <si>
    <t>ML-Lcd-For Samsung-A22 4G</t>
  </si>
  <si>
    <t>L19257</t>
  </si>
  <si>
    <t>L49742</t>
  </si>
  <si>
    <t>LCD+Touch with frame(with glue, flex, speaker, vibrator )high light T2O 6.33"</t>
  </si>
  <si>
    <t>L48200</t>
  </si>
  <si>
    <t>L48199</t>
  </si>
  <si>
    <t>L40102</t>
  </si>
  <si>
    <t>L24164</t>
  </si>
  <si>
    <t>L19297</t>
  </si>
  <si>
    <t>L49201</t>
  </si>
  <si>
    <t>L18642</t>
  </si>
  <si>
    <t>LCD+Touch with frame A225</t>
  </si>
  <si>
    <t>L37659</t>
  </si>
  <si>
    <t>L38875</t>
  </si>
  <si>
    <t>ML-Lcd-For Samsung-A22 5G</t>
  </si>
  <si>
    <t>L38874</t>
  </si>
  <si>
    <t>L37888</t>
  </si>
  <si>
    <t>LCD+Touch A226</t>
  </si>
  <si>
    <t>L16616</t>
  </si>
  <si>
    <t>LCD+Touch with frame A226</t>
  </si>
  <si>
    <t>L16615</t>
  </si>
  <si>
    <t>L44504</t>
  </si>
  <si>
    <t xml:space="preserve">LCD+Touch high light A226 </t>
  </si>
  <si>
    <t>L35427</t>
  </si>
  <si>
    <t>L18374</t>
  </si>
  <si>
    <t>L16614</t>
  </si>
  <si>
    <t>L50855</t>
  </si>
  <si>
    <t>ML-Lcd-For Samsung-A23 4G</t>
  </si>
  <si>
    <t>L43849</t>
  </si>
  <si>
    <t>LCD+Touch A235</t>
  </si>
  <si>
    <t>L27050</t>
  </si>
  <si>
    <t>LCD+Touch with frame A235</t>
  </si>
  <si>
    <t>L01584</t>
  </si>
  <si>
    <t>L33371</t>
  </si>
  <si>
    <t>L25272</t>
  </si>
  <si>
    <t>L25193</t>
  </si>
  <si>
    <t>L42191</t>
  </si>
  <si>
    <t>ML-Lcd-For Samsung-A23 5G</t>
  </si>
  <si>
    <t>LCD+Touch A236U/A236B</t>
  </si>
  <si>
    <t>L37314</t>
  </si>
  <si>
    <t>L34041</t>
  </si>
  <si>
    <t>L51088</t>
  </si>
  <si>
    <t>ML-Lcd-For Samsung-A24 4G</t>
  </si>
  <si>
    <t>L41348</t>
  </si>
  <si>
    <t>L38303</t>
  </si>
  <si>
    <t>LCD+Touch with frame Small Size</t>
  </si>
  <si>
    <t>L37310</t>
  </si>
  <si>
    <t>L49757</t>
  </si>
  <si>
    <t>LCD+Touch with frame(with glue, flex, speaker, vibrator )high light T2O 6.5"</t>
  </si>
  <si>
    <t>L40485</t>
  </si>
  <si>
    <t>LCD+Touch with frame high light T2O 6.5"</t>
  </si>
  <si>
    <t>L39114</t>
  </si>
  <si>
    <t>L39113</t>
  </si>
  <si>
    <t>L38038</t>
  </si>
  <si>
    <t>L51089</t>
  </si>
  <si>
    <t>ML-Lcd-For Samsung-A25</t>
  </si>
  <si>
    <t>L42831</t>
  </si>
  <si>
    <t>L42830</t>
  </si>
  <si>
    <t>L42829</t>
  </si>
  <si>
    <t>L49756</t>
  </si>
  <si>
    <t>L44621</t>
  </si>
  <si>
    <t>L44620</t>
  </si>
  <si>
    <t>L43260</t>
  </si>
  <si>
    <t>L43259</t>
  </si>
  <si>
    <t>L41597</t>
  </si>
  <si>
    <t>L50064</t>
  </si>
  <si>
    <t>L26872</t>
  </si>
  <si>
    <t>ML-Lcd-For Samsung-A260</t>
  </si>
  <si>
    <t>L08657</t>
  </si>
  <si>
    <t>LCD+Touch A2 core</t>
  </si>
  <si>
    <t>L44441</t>
  </si>
  <si>
    <t>ML-Lcd-For Samsung-A3 2015</t>
  </si>
  <si>
    <t>L50853</t>
  </si>
  <si>
    <t>ML-Lcd-For Samsung-A3 2016</t>
  </si>
  <si>
    <t xml:space="preserve">LCD+Touch A310 </t>
  </si>
  <si>
    <t>L50852</t>
  </si>
  <si>
    <t xml:space="preserve">LCD+Touch Small Size A310 </t>
  </si>
  <si>
    <t>L08809</t>
  </si>
  <si>
    <t>L08804</t>
  </si>
  <si>
    <t>L24496</t>
  </si>
  <si>
    <t>ML-Lcd-For Samsung-A3 2017</t>
  </si>
  <si>
    <t>LCD+Touch Small Size A320</t>
  </si>
  <si>
    <t>L24495</t>
  </si>
  <si>
    <t>L24209</t>
  </si>
  <si>
    <t>L43881</t>
  </si>
  <si>
    <t>LCD+Touch A320</t>
  </si>
  <si>
    <t>L02984</t>
  </si>
  <si>
    <t>ML-Lcd-For Samsung-A30</t>
  </si>
  <si>
    <t>L05306</t>
  </si>
  <si>
    <t>LCD+Touch with frame A305</t>
  </si>
  <si>
    <t>L08176</t>
  </si>
  <si>
    <t>L08173</t>
  </si>
  <si>
    <t>LCD+Touch A305</t>
  </si>
  <si>
    <t>L51083</t>
  </si>
  <si>
    <t>ML-Lcd-For Samsung-A30S</t>
  </si>
  <si>
    <t>L05305</t>
  </si>
  <si>
    <t>LCD+Touch with frame A307</t>
  </si>
  <si>
    <t>L02988</t>
  </si>
  <si>
    <t>LCD+Touch A307</t>
  </si>
  <si>
    <t>L49739</t>
  </si>
  <si>
    <t>L39378</t>
  </si>
  <si>
    <t>L39377</t>
  </si>
  <si>
    <t>L11563</t>
  </si>
  <si>
    <t>L02989</t>
  </si>
  <si>
    <t>L02990</t>
  </si>
  <si>
    <t>L43736</t>
  </si>
  <si>
    <t>L31207</t>
  </si>
  <si>
    <t>L28692</t>
  </si>
  <si>
    <t>L51084</t>
  </si>
  <si>
    <t>ML-Lcd-For Samsung-A31</t>
  </si>
  <si>
    <t>L07634</t>
  </si>
  <si>
    <t>ML-Lcd-For Samsung-A31 4G</t>
  </si>
  <si>
    <t>LCD+Touch with frame A315</t>
  </si>
  <si>
    <t>L49741</t>
  </si>
  <si>
    <t>L48198</t>
  </si>
  <si>
    <t>L48197</t>
  </si>
  <si>
    <t>L40205</t>
  </si>
  <si>
    <t>L18009</t>
  </si>
  <si>
    <t>L02996</t>
  </si>
  <si>
    <t>L05308</t>
  </si>
  <si>
    <t>L42693</t>
  </si>
  <si>
    <t>L17592</t>
  </si>
  <si>
    <t>L08295</t>
  </si>
  <si>
    <t>LCD+Touch A315</t>
  </si>
  <si>
    <t>L51085</t>
  </si>
  <si>
    <t>ML-Lcd-For Samsung-A32 4G</t>
  </si>
  <si>
    <t>L18135</t>
  </si>
  <si>
    <t>LCD+Touch with frame A325</t>
  </si>
  <si>
    <t>L49743</t>
  </si>
  <si>
    <t>L47331</t>
  </si>
  <si>
    <t>LCD+Touch with empty frame 6.4"</t>
  </si>
  <si>
    <t>L46944</t>
  </si>
  <si>
    <t>LCD+Touch with frame(with glue, flex, speaker, vibrator ) 6.4"</t>
  </si>
  <si>
    <t>L46250</t>
  </si>
  <si>
    <t>L39513</t>
  </si>
  <si>
    <t>L20559</t>
  </si>
  <si>
    <t>L19382</t>
  </si>
  <si>
    <t>L13995</t>
  </si>
  <si>
    <t>L27660</t>
  </si>
  <si>
    <t>LCD+Touch A325</t>
  </si>
  <si>
    <t>L01560</t>
  </si>
  <si>
    <t>L25467</t>
  </si>
  <si>
    <t>ML-Lcd-For Samsung-A32 5G</t>
  </si>
  <si>
    <t>LCD+Touch with frame A326B</t>
  </si>
  <si>
    <t>L13272</t>
  </si>
  <si>
    <t>LCD+Touch A326</t>
  </si>
  <si>
    <t>L45984</t>
  </si>
  <si>
    <t>L44495</t>
  </si>
  <si>
    <t>LCD+Touch high light A326B/A326U Flex A326B</t>
  </si>
  <si>
    <t>L14109</t>
  </si>
  <si>
    <t>LCD+Touch with frame(with glue, flex, speaker, vibrator) A326B</t>
  </si>
  <si>
    <t>L51081</t>
  </si>
  <si>
    <t>ML-Lcd-For Samsung-A33</t>
  </si>
  <si>
    <t>L50451</t>
  </si>
  <si>
    <t>ML-Lcd-For Samsung-A33 5G</t>
  </si>
  <si>
    <t>LCD+Touch with frame 6.36"</t>
  </si>
  <si>
    <t>L50357</t>
  </si>
  <si>
    <t>LCD+Touch with frame 6.38"</t>
  </si>
  <si>
    <t>L08819</t>
  </si>
  <si>
    <t>L49744</t>
  </si>
  <si>
    <t>L48202</t>
  </si>
  <si>
    <t>L48201</t>
  </si>
  <si>
    <t>L40784</t>
  </si>
  <si>
    <t>L33036</t>
  </si>
  <si>
    <t>L27896</t>
  </si>
  <si>
    <t>L35722</t>
  </si>
  <si>
    <t>L35721</t>
  </si>
  <si>
    <t>L35720</t>
  </si>
  <si>
    <t>L01700</t>
  </si>
  <si>
    <t>L43737</t>
  </si>
  <si>
    <t>L40702</t>
  </si>
  <si>
    <t>L40698</t>
  </si>
  <si>
    <t>L35014</t>
  </si>
  <si>
    <t>L01548</t>
  </si>
  <si>
    <t>LCD+Touch A33</t>
  </si>
  <si>
    <t>L51090</t>
  </si>
  <si>
    <t>ML-Lcd-For Samsung-A34</t>
  </si>
  <si>
    <t>L41347</t>
  </si>
  <si>
    <t>L38971</t>
  </si>
  <si>
    <t>L34148</t>
  </si>
  <si>
    <t>L49758</t>
  </si>
  <si>
    <t>L48329</t>
  </si>
  <si>
    <t>LCD+Touch with frame 6.53"</t>
  </si>
  <si>
    <t>L48328</t>
  </si>
  <si>
    <t>LCD+Touch 6.53"</t>
  </si>
  <si>
    <t>L40486</t>
  </si>
  <si>
    <t>L39116</t>
  </si>
  <si>
    <t>L39115</t>
  </si>
  <si>
    <t>L38945</t>
  </si>
  <si>
    <t>L38943</t>
  </si>
  <si>
    <t>L33694</t>
  </si>
  <si>
    <t>L33693</t>
  </si>
  <si>
    <t>L38070</t>
  </si>
  <si>
    <t>L51095</t>
  </si>
  <si>
    <t>ML-Lcd-For Samsung-A35</t>
  </si>
  <si>
    <t>L46263</t>
  </si>
  <si>
    <t>L45872</t>
  </si>
  <si>
    <t>L49759</t>
  </si>
  <si>
    <t>LCD+Touch with frame(with glue, flex, speaker, vibrator )high light T2O 6.55"</t>
  </si>
  <si>
    <t>L48203</t>
  </si>
  <si>
    <t>L44901</t>
  </si>
  <si>
    <t>L44695</t>
  </si>
  <si>
    <t>LCD+Touch with frame high light T2O 6.55"</t>
  </si>
  <si>
    <t>L44694</t>
  </si>
  <si>
    <t>LCD+Touch high light T2O 6.55"</t>
  </si>
  <si>
    <t>L46265</t>
  </si>
  <si>
    <t>White Blue</t>
  </si>
  <si>
    <t>L46264</t>
  </si>
  <si>
    <t>L43139</t>
  </si>
  <si>
    <t>L43002</t>
  </si>
  <si>
    <t>L49761</t>
  </si>
  <si>
    <t>ML-Lcd-For Samsung-A40</t>
  </si>
  <si>
    <t>LCD+Touch with frame(with glue，speaker，vibrator )high light T2O 5.86"</t>
  </si>
  <si>
    <t>L22384</t>
  </si>
  <si>
    <t>LCD+Touch with frame high light T2O 5.86"</t>
  </si>
  <si>
    <t>L13979</t>
  </si>
  <si>
    <t>LCD+Touch high light T2O 5.86"</t>
  </si>
  <si>
    <t>L16863</t>
  </si>
  <si>
    <t>L07660</t>
  </si>
  <si>
    <t>L01866</t>
  </si>
  <si>
    <t>L11088</t>
  </si>
  <si>
    <t>ML-Lcd-For Samsung-A40S</t>
  </si>
  <si>
    <t>L47010</t>
  </si>
  <si>
    <t>L40299</t>
  </si>
  <si>
    <t>L40298</t>
  </si>
  <si>
    <t>L21203</t>
  </si>
  <si>
    <t>ML-Lcd-For Samsung-A41</t>
  </si>
  <si>
    <t>L46744</t>
  </si>
  <si>
    <t>L44871</t>
  </si>
  <si>
    <t>LCD+Touch with frame A415</t>
  </si>
  <si>
    <t>L27003</t>
  </si>
  <si>
    <t>L08185</t>
  </si>
  <si>
    <t>L39617</t>
  </si>
  <si>
    <t>ML-Lcd-For Samsung-A42 5G</t>
  </si>
  <si>
    <t>LCD+Touch A426</t>
  </si>
  <si>
    <t>L37208</t>
  </si>
  <si>
    <t>LCD+Touch with frame A426</t>
  </si>
  <si>
    <t>L42252</t>
  </si>
  <si>
    <t>L08855</t>
  </si>
  <si>
    <t>ML-Lcd-For Samsung-A5</t>
  </si>
  <si>
    <t>L08854</t>
  </si>
  <si>
    <t>L13274</t>
  </si>
  <si>
    <t>ML-Lcd-For Samsung-A5 2015</t>
  </si>
  <si>
    <t>LCD+Touch A500</t>
  </si>
  <si>
    <t>L47746</t>
  </si>
  <si>
    <t>L44442</t>
  </si>
  <si>
    <t>L08651</t>
  </si>
  <si>
    <t>ML-Lcd-For Samsung-A5 2016</t>
  </si>
  <si>
    <t>LCD+Touch A510</t>
  </si>
  <si>
    <t>L08650</t>
  </si>
  <si>
    <t>L17225</t>
  </si>
  <si>
    <t>L44443</t>
  </si>
  <si>
    <t>L14268</t>
  </si>
  <si>
    <t>ML-Lcd-For Samsung-A5 2017</t>
  </si>
  <si>
    <t>LCD+Touch A520</t>
  </si>
  <si>
    <t>L14266</t>
  </si>
  <si>
    <t>L08654</t>
  </si>
  <si>
    <t>LCD+Touch Small Size A520</t>
  </si>
  <si>
    <t>L08652</t>
  </si>
  <si>
    <t>L01576</t>
  </si>
  <si>
    <t>L01575</t>
  </si>
  <si>
    <t>L51086</t>
  </si>
  <si>
    <t>ML-Lcd-For Samsung-A50</t>
  </si>
  <si>
    <t>L05304</t>
  </si>
  <si>
    <t>LCD+Touch with frame A30/A305/A50/A505/A50S</t>
  </si>
  <si>
    <t>L02982</t>
  </si>
  <si>
    <t xml:space="preserve">LCD+Touch A30/A305/A50/A505/A50S </t>
  </si>
  <si>
    <t>L49740</t>
  </si>
  <si>
    <t>LCD+Touch with frame(with glue，speaker，vibrator )high light T2O 6.33"</t>
  </si>
  <si>
    <t>L35263</t>
  </si>
  <si>
    <t>LCD+Touch 6.3" A30 A50s</t>
  </si>
  <si>
    <t>L35252</t>
  </si>
  <si>
    <t>LCD+Touch with frame 6.3" A50S/A30</t>
  </si>
  <si>
    <t>L14707</t>
  </si>
  <si>
    <t xml:space="preserve">LCD+Touch high light T2O 6.33" A30/A50s </t>
  </si>
  <si>
    <t>L14294</t>
  </si>
  <si>
    <t>LCD+Touch with frame high light T2O 6.33" A50S/A30</t>
  </si>
  <si>
    <t>L42694</t>
  </si>
  <si>
    <t>LCD+Touch with frame A30</t>
  </si>
  <si>
    <t>L08177</t>
  </si>
  <si>
    <t>LCD+Touch with frame A505</t>
  </si>
  <si>
    <t>L08174</t>
  </si>
  <si>
    <t>LCD+Touch A505</t>
  </si>
  <si>
    <t>L26092</t>
  </si>
  <si>
    <t>ML-Lcd-For Samsung-A50S</t>
  </si>
  <si>
    <t>L02991</t>
  </si>
  <si>
    <t>L51091</t>
  </si>
  <si>
    <t>ML-Lcd-For Samsung-A51 4G</t>
  </si>
  <si>
    <t>L50970</t>
  </si>
  <si>
    <t>LCD+Touch with frame 6.43"</t>
  </si>
  <si>
    <t>L50232</t>
  </si>
  <si>
    <t>LCD+Touch 6.43 inch</t>
  </si>
  <si>
    <t>L34579</t>
  </si>
  <si>
    <t>LCD+Touch with frame 6.43" JC</t>
  </si>
  <si>
    <t>L07633</t>
  </si>
  <si>
    <t>LCD+Touch with frame Small Size A515</t>
  </si>
  <si>
    <t>L49745</t>
  </si>
  <si>
    <t>LCD+Touch with frame(with glue，speaker，vibrator )high light T2O 6.4"</t>
  </si>
  <si>
    <t>L45572</t>
  </si>
  <si>
    <t>LCD+Touch high light T2O 6.4"</t>
  </si>
  <si>
    <t>L41333</t>
  </si>
  <si>
    <t>LCD+Touch with frame high light T2O 6.4"</t>
  </si>
  <si>
    <t>L16665</t>
  </si>
  <si>
    <t>L16664</t>
  </si>
  <si>
    <t>L02999</t>
  </si>
  <si>
    <t>LCD+Touch with frame A515</t>
  </si>
  <si>
    <t>L17591</t>
  </si>
  <si>
    <t>L08296</t>
  </si>
  <si>
    <t>LCD+Touch A515</t>
  </si>
  <si>
    <t>L08183</t>
  </si>
  <si>
    <t>ML-Lcd-For Samsung-A51 5G</t>
  </si>
  <si>
    <t>LCD+Touch with frame A516</t>
  </si>
  <si>
    <t>L27043</t>
  </si>
  <si>
    <t>LCD+Touch A516</t>
  </si>
  <si>
    <t>L25488</t>
  </si>
  <si>
    <t>L51094</t>
  </si>
  <si>
    <t>ML-Lcd-For Samsung-A52 4G</t>
  </si>
  <si>
    <t>LCD+Touch with frame(with glue, vibrator )</t>
  </si>
  <si>
    <t>L37109</t>
  </si>
  <si>
    <t xml:space="preserve">LCD+Touch with frame 6.43" A525 </t>
  </si>
  <si>
    <t>L37108</t>
  </si>
  <si>
    <t>L37107</t>
  </si>
  <si>
    <t>L26578</t>
  </si>
  <si>
    <t>L20209</t>
  </si>
  <si>
    <t>LCD+Touch with frame Small Size A525</t>
  </si>
  <si>
    <t>L19727</t>
  </si>
  <si>
    <t>LCD+Touch Small Size A525</t>
  </si>
  <si>
    <t>L49746</t>
  </si>
  <si>
    <t>LCD+Touch with frame(with glue, flex, speaker, vibrator )high light T2O 6.4"</t>
  </si>
  <si>
    <t>L49044</t>
  </si>
  <si>
    <t>L18392</t>
  </si>
  <si>
    <t>L02998</t>
  </si>
  <si>
    <t>L17386</t>
  </si>
  <si>
    <t>LCD+Touch with frame A526/A52 5G/A525/A52 4G</t>
  </si>
  <si>
    <t>L15857</t>
  </si>
  <si>
    <t>LCD+Touch with frame A525</t>
  </si>
  <si>
    <t>L15205</t>
  </si>
  <si>
    <t>Sliver(white）</t>
  </si>
  <si>
    <t>L38644</t>
  </si>
  <si>
    <t>L36446</t>
  </si>
  <si>
    <t>L08813</t>
  </si>
  <si>
    <t>L01641</t>
  </si>
  <si>
    <t>L31050</t>
  </si>
  <si>
    <t>ML-Lcd-For Samsung-A52S</t>
  </si>
  <si>
    <t>LCD+Touch with frame A52 5G</t>
  </si>
  <si>
    <t>L08816</t>
  </si>
  <si>
    <t>LCD+Touch with frame Small Size A52 5G</t>
  </si>
  <si>
    <t>L27401</t>
  </si>
  <si>
    <t>L27400</t>
  </si>
  <si>
    <t>L27399</t>
  </si>
  <si>
    <t>L27398</t>
  </si>
  <si>
    <t>L26423</t>
  </si>
  <si>
    <t>L26422</t>
  </si>
  <si>
    <t>LCD+Touch A52 5G</t>
  </si>
  <si>
    <t>L18764</t>
  </si>
  <si>
    <t>LCD+Touch with frame A528</t>
  </si>
  <si>
    <t>L07407</t>
  </si>
  <si>
    <t>L01731</t>
  </si>
  <si>
    <t>L05292</t>
  </si>
  <si>
    <t>L36832</t>
  </si>
  <si>
    <t>L36444</t>
  </si>
  <si>
    <t>L36443</t>
  </si>
  <si>
    <t>L30414</t>
  </si>
  <si>
    <t>L26861</t>
  </si>
  <si>
    <t>L01841</t>
  </si>
  <si>
    <t>L51092</t>
  </si>
  <si>
    <t>ML-Lcd-For Samsung-A53</t>
  </si>
  <si>
    <t>L41349</t>
  </si>
  <si>
    <t>L39140</t>
  </si>
  <si>
    <t>LCD+Touch with frame A536</t>
  </si>
  <si>
    <t>L39139</t>
  </si>
  <si>
    <t>L32586</t>
  </si>
  <si>
    <t>L31315</t>
  </si>
  <si>
    <t xml:space="preserve">LCD+Touch with frame Small Size A536 </t>
  </si>
  <si>
    <t>L49747</t>
  </si>
  <si>
    <t>L41334</t>
  </si>
  <si>
    <t>L31758</t>
  </si>
  <si>
    <t>L27897</t>
  </si>
  <si>
    <t>L42707</t>
  </si>
  <si>
    <t>LCD+Touch A536</t>
  </si>
  <si>
    <t>L35725</t>
  </si>
  <si>
    <t>L35723</t>
  </si>
  <si>
    <t>L08655</t>
  </si>
  <si>
    <t>L40699</t>
  </si>
  <si>
    <t>L38643</t>
  </si>
  <si>
    <t>L35251</t>
  </si>
  <si>
    <t>L30408</t>
  </si>
  <si>
    <t>L23920</t>
  </si>
  <si>
    <t>L09745</t>
  </si>
  <si>
    <t>ML-Lcd-For Samsung-A530</t>
  </si>
  <si>
    <t>LCD+Touch with frame A8 2018</t>
  </si>
  <si>
    <t>L01588</t>
  </si>
  <si>
    <t>LCD+Touch A8 2018</t>
  </si>
  <si>
    <t>L01589</t>
  </si>
  <si>
    <t>L01587</t>
  </si>
  <si>
    <t>L51093</t>
  </si>
  <si>
    <t>ML-Lcd-For Samsung-A54</t>
  </si>
  <si>
    <t>L45923</t>
  </si>
  <si>
    <t>L49748</t>
  </si>
  <si>
    <t>L46742</t>
  </si>
  <si>
    <t>L41335</t>
  </si>
  <si>
    <t>L38892</t>
  </si>
  <si>
    <t>L37740</t>
  </si>
  <si>
    <t>ML-Lcd-For Samsung-A54 5G</t>
  </si>
  <si>
    <t>L37207</t>
  </si>
  <si>
    <t>L37105</t>
  </si>
  <si>
    <t>L36400</t>
  </si>
  <si>
    <t>L36399</t>
  </si>
  <si>
    <t>L34219</t>
  </si>
  <si>
    <t>L34149</t>
  </si>
  <si>
    <t>L50494</t>
  </si>
  <si>
    <t>L36002</t>
  </si>
  <si>
    <t>L46341</t>
  </si>
  <si>
    <t>ML-Lcd-For Samsung-A55</t>
  </si>
  <si>
    <t>L49760</t>
  </si>
  <si>
    <t>L48204</t>
  </si>
  <si>
    <t>L44902</t>
  </si>
  <si>
    <t>L44876</t>
  </si>
  <si>
    <t>L44875</t>
  </si>
  <si>
    <t>L46268</t>
  </si>
  <si>
    <t>L46267</t>
  </si>
  <si>
    <t>LCD+Touch with frame Yellow</t>
  </si>
  <si>
    <t>L46266</t>
  </si>
  <si>
    <t>L43140</t>
  </si>
  <si>
    <t>L43003</t>
  </si>
  <si>
    <t>L51096</t>
  </si>
  <si>
    <t>ML-Lcd-For Samsung-A55 5G</t>
  </si>
  <si>
    <t>L01591</t>
  </si>
  <si>
    <t>ML-Lcd-For Samsung-A600</t>
  </si>
  <si>
    <t>L18043</t>
  </si>
  <si>
    <t>L10869</t>
  </si>
  <si>
    <t>L05770</t>
  </si>
  <si>
    <t>L01594</t>
  </si>
  <si>
    <t>ML-Lcd-For Samsung-A605</t>
  </si>
  <si>
    <t>LCD+Touch A6 Plus/J805/J8 Plus</t>
  </si>
  <si>
    <t>L01595</t>
  </si>
  <si>
    <t>L20269</t>
  </si>
  <si>
    <t>L07763</t>
  </si>
  <si>
    <t>LCD+Touch A6 Plus</t>
  </si>
  <si>
    <t>L08858</t>
  </si>
  <si>
    <t>ML-Lcd-For Samsung-A7 2016</t>
  </si>
  <si>
    <t>LCD+Touch A710</t>
  </si>
  <si>
    <t>L08857</t>
  </si>
  <si>
    <t>L08856</t>
  </si>
  <si>
    <t>L26499</t>
  </si>
  <si>
    <t>ML-Lcd-For Samsung-A7 2017</t>
  </si>
  <si>
    <t>LCD+Touch A720</t>
  </si>
  <si>
    <t>L14601</t>
  </si>
  <si>
    <t>LCD+Touch Small Size A720</t>
  </si>
  <si>
    <t>L44900</t>
  </si>
  <si>
    <t>L39714</t>
  </si>
  <si>
    <t>L11575</t>
  </si>
  <si>
    <t>ML-Lcd-For Samsung-A7 2018</t>
  </si>
  <si>
    <t>LCD+Touch with frame A750</t>
  </si>
  <si>
    <t>L01618</t>
  </si>
  <si>
    <t>LCD+Touch A750</t>
  </si>
  <si>
    <t>L16270</t>
  </si>
  <si>
    <t>L01619</t>
  </si>
  <si>
    <t>L27653</t>
  </si>
  <si>
    <t>L01617</t>
  </si>
  <si>
    <t>L10490</t>
  </si>
  <si>
    <t>ML-Lcd-For Samsung-A70</t>
  </si>
  <si>
    <t>L05312</t>
  </si>
  <si>
    <t>LCD+Touch A705</t>
  </si>
  <si>
    <t>L02986</t>
  </si>
  <si>
    <t>LCD+Touch Small Size A705</t>
  </si>
  <si>
    <t>L05313</t>
  </si>
  <si>
    <t>LCD+Touch with frame A705</t>
  </si>
  <si>
    <t>L49749</t>
  </si>
  <si>
    <t>LCD+Touch with frame(with glue，speaker，vibrator )high light T2O 6.52"</t>
  </si>
  <si>
    <t>L39382</t>
  </si>
  <si>
    <t>LCD+Touch 6.5"</t>
  </si>
  <si>
    <t>L39381</t>
  </si>
  <si>
    <t>LCD+Touch with frame 6.5"</t>
  </si>
  <si>
    <t>L15839</t>
  </si>
  <si>
    <t>LCD+Touch with frame high light T2O 6.52"</t>
  </si>
  <si>
    <t>L05314</t>
  </si>
  <si>
    <t>L18351</t>
  </si>
  <si>
    <t>L08293</t>
  </si>
  <si>
    <t>L19527</t>
  </si>
  <si>
    <t>L51097</t>
  </si>
  <si>
    <t>ML-Lcd-For Samsung-A71 4G</t>
  </si>
  <si>
    <t>L50882</t>
  </si>
  <si>
    <t>L07725</t>
  </si>
  <si>
    <t>LCD+Touch with frame Small Size A715</t>
  </si>
  <si>
    <t>L05311</t>
  </si>
  <si>
    <t>LCD+Touch Small Size A715</t>
  </si>
  <si>
    <t>L49750</t>
  </si>
  <si>
    <t>LCD+Touch with frame(with glue，speaker，vibrator )high light T2O 6.6"</t>
  </si>
  <si>
    <t>L41336</t>
  </si>
  <si>
    <t>LCD+Touch with frame high light T2O 6.6"</t>
  </si>
  <si>
    <t>L37738</t>
  </si>
  <si>
    <t>LCD+Touch high light T2O 6.6"</t>
  </si>
  <si>
    <t>L16427</t>
  </si>
  <si>
    <t>LCD+Touch with frame 6.58"</t>
  </si>
  <si>
    <t>L03205</t>
  </si>
  <si>
    <t>LCD+Touch 6.58"</t>
  </si>
  <si>
    <t>L18391</t>
  </si>
  <si>
    <t>LCD+Touch with frame A715</t>
  </si>
  <si>
    <t>L17421</t>
  </si>
  <si>
    <t>LCD+Touch A715</t>
  </si>
  <si>
    <t>L19715</t>
  </si>
  <si>
    <t>L19714</t>
  </si>
  <si>
    <t>L50525</t>
  </si>
  <si>
    <t>ML-Lcd-For Samsung-A71 5G</t>
  </si>
  <si>
    <t>L49901</t>
  </si>
  <si>
    <t>L25487</t>
  </si>
  <si>
    <t>LCD+Touch with frame A716U</t>
  </si>
  <si>
    <t>L01774</t>
  </si>
  <si>
    <t>L51098</t>
  </si>
  <si>
    <t>ML-Lcd-For Samsung-A72 4G</t>
  </si>
  <si>
    <t>L28782</t>
  </si>
  <si>
    <t>L24550</t>
  </si>
  <si>
    <t>LCD+Touch with frame Small Size A725</t>
  </si>
  <si>
    <t>L24166</t>
  </si>
  <si>
    <t>L49751</t>
  </si>
  <si>
    <t>LCD+Touch with frame(with glue, flex, vibrator )high light T2O 6.6"</t>
  </si>
  <si>
    <t>L48206</t>
  </si>
  <si>
    <t>L48205</t>
  </si>
  <si>
    <t>L24356</t>
  </si>
  <si>
    <t>L21916</t>
  </si>
  <si>
    <t>L13994</t>
  </si>
  <si>
    <t>LCD+Touch with frame A725</t>
  </si>
  <si>
    <t>L31169</t>
  </si>
  <si>
    <t>L30945</t>
  </si>
  <si>
    <t>L49418</t>
  </si>
  <si>
    <t>ML-Lcd-For Samsung-A73</t>
  </si>
  <si>
    <t>L49752</t>
  </si>
  <si>
    <t>LCD+Touch with frame(with glue, flex, speaker, vibrator )high light T2O 6.6"</t>
  </si>
  <si>
    <t>L48208</t>
  </si>
  <si>
    <t>L48207</t>
  </si>
  <si>
    <t>L39372</t>
  </si>
  <si>
    <t>L32509</t>
  </si>
  <si>
    <t>L24410</t>
  </si>
  <si>
    <t>LCD+Touch A736</t>
  </si>
  <si>
    <t>L24409</t>
  </si>
  <si>
    <t>LCD+Touch with frame A736</t>
  </si>
  <si>
    <t>L50926</t>
  </si>
  <si>
    <t>L43480</t>
  </si>
  <si>
    <t>L01622</t>
  </si>
  <si>
    <t>ML-Lcd-For Samsung-A730</t>
  </si>
  <si>
    <t>L01621</t>
  </si>
  <si>
    <t>L08298</t>
  </si>
  <si>
    <t>ML-Lcd-For Samsung-A80</t>
  </si>
  <si>
    <t>L05701</t>
  </si>
  <si>
    <t>L19074</t>
  </si>
  <si>
    <t>LCD+Touch with frame A805</t>
  </si>
  <si>
    <t>L08299</t>
  </si>
  <si>
    <t>ML-Lcd-For Samsung-A90</t>
  </si>
  <si>
    <t>L28813</t>
  </si>
  <si>
    <t>L37799</t>
  </si>
  <si>
    <t>ML-Lcd-For Samsung-A910</t>
  </si>
  <si>
    <t>L01624</t>
  </si>
  <si>
    <t>ML-Lcd-For Samsung-A920</t>
  </si>
  <si>
    <t>LCD+Touch A9 2018</t>
  </si>
  <si>
    <t>L26090</t>
  </si>
  <si>
    <t>L12842</t>
  </si>
  <si>
    <t>ML-Lcd-For Samsung-B310</t>
  </si>
  <si>
    <t>L28344</t>
  </si>
  <si>
    <t>ML-Lcd-For Samsung-C5</t>
  </si>
  <si>
    <t>L50598</t>
  </si>
  <si>
    <t>ML-Lcd-For Samsung-C7</t>
  </si>
  <si>
    <t>L33826</t>
  </si>
  <si>
    <t>ML-Lcd-For Samsung-C900</t>
  </si>
  <si>
    <t>L35311</t>
  </si>
  <si>
    <t>ML-Lcd-For Samsung-F13</t>
  </si>
  <si>
    <t>LCD+Touch with frame M13</t>
  </si>
  <si>
    <t>L38631</t>
  </si>
  <si>
    <t>ML-Lcd-For Samsung-F62</t>
  </si>
  <si>
    <t>L02417</t>
  </si>
  <si>
    <t>ML-Lcd-For Samsung-G313F</t>
  </si>
  <si>
    <t>L02416</t>
  </si>
  <si>
    <t>ML-Lcd-For Samsung-G313H</t>
  </si>
  <si>
    <t>L05607</t>
  </si>
  <si>
    <t>ML-Lcd-For Samsung-G350E</t>
  </si>
  <si>
    <t>L01987</t>
  </si>
  <si>
    <t>ML-Lcd-For Samsung-G355</t>
  </si>
  <si>
    <t>L01989</t>
  </si>
  <si>
    <t>ML-Lcd-For Samsung-G360</t>
  </si>
  <si>
    <t>L02421</t>
  </si>
  <si>
    <t>ML-Lcd-For Samsung-G388</t>
  </si>
  <si>
    <t>L02422</t>
  </si>
  <si>
    <t>ML-Lcd-For Samsung-G390</t>
  </si>
  <si>
    <t>L16617</t>
  </si>
  <si>
    <t>ML-Lcd-For Samsung-G525</t>
  </si>
  <si>
    <t>LCD+Touch X cover 5</t>
  </si>
  <si>
    <t>L01990</t>
  </si>
  <si>
    <t>ML-Lcd-For Samsung-G532</t>
  </si>
  <si>
    <t>LCD Only J2 Prime</t>
  </si>
  <si>
    <t>L01991</t>
  </si>
  <si>
    <t>L48981</t>
  </si>
  <si>
    <t>ML-Lcd-For Samsung-G550</t>
  </si>
  <si>
    <t>L11010</t>
  </si>
  <si>
    <t>L48980</t>
  </si>
  <si>
    <t>ML-Lcd-For Samsung-G6000</t>
  </si>
  <si>
    <t>L17585</t>
  </si>
  <si>
    <t>ML-Lcd-For Samsung-G715</t>
  </si>
  <si>
    <t>L44419</t>
  </si>
  <si>
    <t>ML-Lcd-For Samsung-G736</t>
  </si>
  <si>
    <t>L48979</t>
  </si>
  <si>
    <t>ML-Lcd-For Samsung-I9080</t>
  </si>
  <si>
    <t>L08586</t>
  </si>
  <si>
    <t>ML-Lcd-For Samsung-J1 2016</t>
  </si>
  <si>
    <t>L08583</t>
  </si>
  <si>
    <t>L45975</t>
  </si>
  <si>
    <t>L14605</t>
  </si>
  <si>
    <t>L47009</t>
  </si>
  <si>
    <t>ML-Lcd-For Samsung-J1 Ace</t>
  </si>
  <si>
    <t>L08870</t>
  </si>
  <si>
    <t>L08869</t>
  </si>
  <si>
    <t>L02418</t>
  </si>
  <si>
    <t>ML-Lcd-For Samsung-J100</t>
  </si>
  <si>
    <t>L01994</t>
  </si>
  <si>
    <t>ML-Lcd-For Samsung-J105</t>
  </si>
  <si>
    <t>LCD Only J106/J1 Mini Prime</t>
  </si>
  <si>
    <t>L08591</t>
  </si>
  <si>
    <t>ML-Lcd-For Samsung-J2</t>
  </si>
  <si>
    <t>L08829</t>
  </si>
  <si>
    <t>L08828</t>
  </si>
  <si>
    <t>L08826</t>
  </si>
  <si>
    <t>L08993</t>
  </si>
  <si>
    <t>ML-Lcd-For Samsung-J2 Pro</t>
  </si>
  <si>
    <t>LCD+Touch J250</t>
  </si>
  <si>
    <t>L08990</t>
  </si>
  <si>
    <t>L08988</t>
  </si>
  <si>
    <t>L28128</t>
  </si>
  <si>
    <t>L01705</t>
  </si>
  <si>
    <t>L08853</t>
  </si>
  <si>
    <t>L08852</t>
  </si>
  <si>
    <t>L08851</t>
  </si>
  <si>
    <t>L26870</t>
  </si>
  <si>
    <t>ML-Lcd-For Samsung-J260</t>
  </si>
  <si>
    <t>L38234</t>
  </si>
  <si>
    <t>L08656</t>
  </si>
  <si>
    <t>LCD+Touch J2 Core</t>
  </si>
  <si>
    <t>L08596</t>
  </si>
  <si>
    <t>ML-Lcd-For Samsung-J320</t>
  </si>
  <si>
    <t>LCD+Touch J3 2016</t>
  </si>
  <si>
    <t>L08595</t>
  </si>
  <si>
    <t>L08594</t>
  </si>
  <si>
    <t>L14583</t>
  </si>
  <si>
    <t>L08832</t>
  </si>
  <si>
    <t>L08831</t>
  </si>
  <si>
    <t>L08830</t>
  </si>
  <si>
    <t>L46967</t>
  </si>
  <si>
    <t>ML-Lcd-For Samsung-J327</t>
  </si>
  <si>
    <t>LCD+Touch J3 Prime</t>
  </si>
  <si>
    <t>L20691</t>
  </si>
  <si>
    <t>L22017</t>
  </si>
  <si>
    <t>ML-Lcd-For Samsung-J330</t>
  </si>
  <si>
    <t>LCD+Touch J3 2017</t>
  </si>
  <si>
    <t>L22016</t>
  </si>
  <si>
    <t>L22015</t>
  </si>
  <si>
    <t>L46969</t>
  </si>
  <si>
    <t>ML-Lcd-For Samsung-J337</t>
  </si>
  <si>
    <t>L25906</t>
  </si>
  <si>
    <t>L26501</t>
  </si>
  <si>
    <t>ML-Lcd-For Samsung-J400</t>
  </si>
  <si>
    <t>L08613</t>
  </si>
  <si>
    <t>LCD+Touch J4</t>
  </si>
  <si>
    <t>L08611</t>
  </si>
  <si>
    <t>L08607</t>
  </si>
  <si>
    <t>L15092</t>
  </si>
  <si>
    <t>L14582</t>
  </si>
  <si>
    <t>L13999</t>
  </si>
  <si>
    <t>L08792</t>
  </si>
  <si>
    <t>L08791</t>
  </si>
  <si>
    <t>L08789</t>
  </si>
  <si>
    <t>L17712</t>
  </si>
  <si>
    <t>ML-Lcd-For Samsung-J415</t>
  </si>
  <si>
    <t xml:space="preserve">LCD+Touch J610/J4 Plus/J6 Plus/J410/J610/J4 Prime/J6 Prime/J615 </t>
  </si>
  <si>
    <t>L05294</t>
  </si>
  <si>
    <t xml:space="preserve">LCD+Touch J610/J4Plus/J6Plus/J410/J610/J4 Prime/J6 Prime/J615 </t>
  </si>
  <si>
    <t>L08624</t>
  </si>
  <si>
    <t>ML-Lcd-For Samsung-J5 2015</t>
  </si>
  <si>
    <t>LCD+Touch J500</t>
  </si>
  <si>
    <t>L08621</t>
  </si>
  <si>
    <t>L08619</t>
  </si>
  <si>
    <t>L08835</t>
  </si>
  <si>
    <t>L08834</t>
  </si>
  <si>
    <t>L08833</t>
  </si>
  <si>
    <t>L26467</t>
  </si>
  <si>
    <t>ML-Lcd-For Samsung-J5 Prime</t>
  </si>
  <si>
    <t>LCD+Touch G5700</t>
  </si>
  <si>
    <t>L20382</t>
  </si>
  <si>
    <t>L13617</t>
  </si>
  <si>
    <t>L07654</t>
  </si>
  <si>
    <t>L07653</t>
  </si>
  <si>
    <t>L08629</t>
  </si>
  <si>
    <t>ML-Lcd-For Samsung-J5 Pro</t>
  </si>
  <si>
    <t>LCD+Touch J5 2017/J530</t>
  </si>
  <si>
    <t>L08628</t>
  </si>
  <si>
    <t>L08625</t>
  </si>
  <si>
    <t>L27164</t>
  </si>
  <si>
    <t>L26204</t>
  </si>
  <si>
    <t>L20543</t>
  </si>
  <si>
    <t>LCD+Touch J5 2017 J530</t>
  </si>
  <si>
    <t>L08850</t>
  </si>
  <si>
    <t>L08849</t>
  </si>
  <si>
    <t>L08848</t>
  </si>
  <si>
    <t>L20419</t>
  </si>
  <si>
    <t>ML-Lcd-For Samsung-J510</t>
  </si>
  <si>
    <t>LCD+Touch J5 2016</t>
  </si>
  <si>
    <t>L20418</t>
  </si>
  <si>
    <t>L17201</t>
  </si>
  <si>
    <t>L08864</t>
  </si>
  <si>
    <t>L08863</t>
  </si>
  <si>
    <t>L08862</t>
  </si>
  <si>
    <t>L01787</t>
  </si>
  <si>
    <t>ML-Lcd-For Samsung-J600</t>
  </si>
  <si>
    <t>L01790</t>
  </si>
  <si>
    <t>L01789</t>
  </si>
  <si>
    <t>L01793</t>
  </si>
  <si>
    <t>L08632</t>
  </si>
  <si>
    <t>ML-Lcd-For Samsung-J7 2015</t>
  </si>
  <si>
    <t>LCD+Touch J700/J7</t>
  </si>
  <si>
    <t>L08631</t>
  </si>
  <si>
    <t>L08630</t>
  </si>
  <si>
    <t>L17423</t>
  </si>
  <si>
    <t>L17422</t>
  </si>
  <si>
    <t>L14581</t>
  </si>
  <si>
    <t>L08839</t>
  </si>
  <si>
    <t>L08838</t>
  </si>
  <si>
    <t>L08836</t>
  </si>
  <si>
    <t>L08637</t>
  </si>
  <si>
    <t>ML-Lcd-For Samsung-J7 2016</t>
  </si>
  <si>
    <t>LCD+Touch J710</t>
  </si>
  <si>
    <t>L08636</t>
  </si>
  <si>
    <t>L08635</t>
  </si>
  <si>
    <t>L14577</t>
  </si>
  <si>
    <t>L14576</t>
  </si>
  <si>
    <t>L14000</t>
  </si>
  <si>
    <t>L08842</t>
  </si>
  <si>
    <t>L08841</t>
  </si>
  <si>
    <t>L08840</t>
  </si>
  <si>
    <t>L26466</t>
  </si>
  <si>
    <t>ML-Lcd-For Samsung-J7 Prime</t>
  </si>
  <si>
    <t>LCD+Touch G610</t>
  </si>
  <si>
    <t>L20544</t>
  </si>
  <si>
    <t>L11641</t>
  </si>
  <si>
    <t>L07652</t>
  </si>
  <si>
    <t>L07651</t>
  </si>
  <si>
    <t>L08640</t>
  </si>
  <si>
    <t>ML-Lcd-For Samsung-J7 Pro</t>
  </si>
  <si>
    <t>LCD+Touch J7 2017/J730</t>
  </si>
  <si>
    <t>L08639</t>
  </si>
  <si>
    <t>L08638</t>
  </si>
  <si>
    <t>L07656</t>
  </si>
  <si>
    <t>L33766</t>
  </si>
  <si>
    <t>L33765</t>
  </si>
  <si>
    <t>L30891</t>
  </si>
  <si>
    <t>L13277</t>
  </si>
  <si>
    <t>L01856</t>
  </si>
  <si>
    <t>L01849</t>
  </si>
  <si>
    <t>L08634</t>
  </si>
  <si>
    <t>ML-Lcd-For Samsung-J701</t>
  </si>
  <si>
    <t>LCD+Touch J7 Neo</t>
  </si>
  <si>
    <t>L08633</t>
  </si>
  <si>
    <t>L07655</t>
  </si>
  <si>
    <t>L14580</t>
  </si>
  <si>
    <t>L14579</t>
  </si>
  <si>
    <t>L14578</t>
  </si>
  <si>
    <t>L08847</t>
  </si>
  <si>
    <t>L08846</t>
  </si>
  <si>
    <t>L08843</t>
  </si>
  <si>
    <t>L08994</t>
  </si>
  <si>
    <t>ML-Lcd-For Samsung-J720</t>
  </si>
  <si>
    <t>L44444</t>
  </si>
  <si>
    <t>L43941</t>
  </si>
  <si>
    <t>ML-Lcd-For Samsung-J727</t>
  </si>
  <si>
    <t>Grey</t>
  </si>
  <si>
    <t>L25900</t>
  </si>
  <si>
    <t>dark grey(black)</t>
  </si>
  <si>
    <t>L25398</t>
  </si>
  <si>
    <t>L25905</t>
  </si>
  <si>
    <t>ML-Lcd-For Samsung-J737</t>
  </si>
  <si>
    <t>LCD+Touch J7 2018/J7 Star</t>
  </si>
  <si>
    <t>L25393</t>
  </si>
  <si>
    <t>L25392</t>
  </si>
  <si>
    <t>L01861</t>
  </si>
  <si>
    <t>ML-Lcd-For Samsung-J800</t>
  </si>
  <si>
    <t>LCD+Touch J810/J8</t>
  </si>
  <si>
    <t>L01860</t>
  </si>
  <si>
    <t>L18784</t>
  </si>
  <si>
    <t>L01863</t>
  </si>
  <si>
    <t>L17589</t>
  </si>
  <si>
    <t>ML-Lcd-For Samsung-M01</t>
  </si>
  <si>
    <t>LCD+Touch A015U</t>
  </si>
  <si>
    <t>L49876</t>
  </si>
  <si>
    <t>ML-Lcd-For Samsung-M02</t>
  </si>
  <si>
    <t>L39299</t>
  </si>
  <si>
    <t>ML-Lcd-For Samsung-M10</t>
  </si>
  <si>
    <t>L01982</t>
  </si>
  <si>
    <t>L34461</t>
  </si>
  <si>
    <t>ML-Lcd-For Samsung-M12</t>
  </si>
  <si>
    <t>L34138</t>
  </si>
  <si>
    <t xml:space="preserve">LCD+Touch high light M127/A125/A127/A022/M022/A32 5G/M32 5G Flex M127F </t>
  </si>
  <si>
    <t>L21697</t>
  </si>
  <si>
    <t>L51032</t>
  </si>
  <si>
    <t>ML-Lcd-For Samsung-M13</t>
  </si>
  <si>
    <t>L50150</t>
  </si>
  <si>
    <t>LCD+Touch with frame(with glue，speaker，vibrator )</t>
  </si>
  <si>
    <t>L44503</t>
  </si>
  <si>
    <t>ML-Lcd-For Samsung-M14 5G</t>
  </si>
  <si>
    <t xml:space="preserve">LCD+Touch high light M146B </t>
  </si>
  <si>
    <t>L41226</t>
  </si>
  <si>
    <t>LCD+Touch with frame M146B</t>
  </si>
  <si>
    <t>L41212</t>
  </si>
  <si>
    <t>LCD+Touch with empty frame M146B</t>
  </si>
  <si>
    <t>L36729</t>
  </si>
  <si>
    <t>LCD+Touch M146B</t>
  </si>
  <si>
    <t>L51031</t>
  </si>
  <si>
    <t>ML-Lcd-For Samsung-M15</t>
  </si>
  <si>
    <t>L50948</t>
  </si>
  <si>
    <t>L44512</t>
  </si>
  <si>
    <t>ML-Lcd-For Samsung-M20</t>
  </si>
  <si>
    <t>L10140</t>
  </si>
  <si>
    <t>L01983</t>
  </si>
  <si>
    <t>L22395</t>
  </si>
  <si>
    <t>ML-Lcd-For Samsung-M21</t>
  </si>
  <si>
    <t>LCD+Touch with frame M215</t>
  </si>
  <si>
    <t>L05259</t>
  </si>
  <si>
    <t>L11913</t>
  </si>
  <si>
    <t>L48730</t>
  </si>
  <si>
    <t>L27457</t>
  </si>
  <si>
    <t>ML-Lcd-For Samsung-M21S</t>
  </si>
  <si>
    <t>L19564</t>
  </si>
  <si>
    <t>ML-Lcd-For Samsung-M22</t>
  </si>
  <si>
    <t>L35583</t>
  </si>
  <si>
    <t>L19520</t>
  </si>
  <si>
    <t>LCD+Touch with frame F22</t>
  </si>
  <si>
    <t>L50362</t>
  </si>
  <si>
    <t>ML-Lcd-For Samsung-M23 5G</t>
  </si>
  <si>
    <t>LCD+Touch with empty frame Flex M336B</t>
  </si>
  <si>
    <t>L26070</t>
  </si>
  <si>
    <t>LCD+Touch with frame Flex M236B</t>
  </si>
  <si>
    <t>L08118</t>
  </si>
  <si>
    <t>ML-Lcd-For Samsung-M30</t>
  </si>
  <si>
    <t>L23711</t>
  </si>
  <si>
    <t>L10434</t>
  </si>
  <si>
    <t>ML-Lcd-For Samsung-M30S</t>
  </si>
  <si>
    <t>LCD+Touch with frame M307</t>
  </si>
  <si>
    <t>L08681</t>
  </si>
  <si>
    <t>LCD+Touch M307/M305/M30/M315/M21/M215/M21S</t>
  </si>
  <si>
    <t>L11964</t>
  </si>
  <si>
    <t>LCD+Touch M307/M305/M30/M315/M21/M215</t>
  </si>
  <si>
    <t>L05781</t>
  </si>
  <si>
    <t>LCD+Touch with frame M31/M30S/M30</t>
  </si>
  <si>
    <t>L48732</t>
  </si>
  <si>
    <t>L11576</t>
  </si>
  <si>
    <t>ML-Lcd-For Samsung-M31</t>
  </si>
  <si>
    <t>LCD+Touch with frame M315</t>
  </si>
  <si>
    <t>L38540</t>
  </si>
  <si>
    <t>L10973</t>
  </si>
  <si>
    <t>LCD+Touch with frame F41</t>
  </si>
  <si>
    <t>L37341</t>
  </si>
  <si>
    <t>ML-Lcd-For Samsung-M31S</t>
  </si>
  <si>
    <t>L17936</t>
  </si>
  <si>
    <t>L15218</t>
  </si>
  <si>
    <t>L48731</t>
  </si>
  <si>
    <t>LCD+Touch with frame M317</t>
  </si>
  <si>
    <t>L01691</t>
  </si>
  <si>
    <t>ML-Lcd-For Samsung-M32 4G</t>
  </si>
  <si>
    <t>LCD+Touch with frame M325</t>
  </si>
  <si>
    <t>L41972</t>
  </si>
  <si>
    <t>L41351</t>
  </si>
  <si>
    <t>LCD+Touch M325</t>
  </si>
  <si>
    <t>L27577</t>
  </si>
  <si>
    <t>L46745</t>
  </si>
  <si>
    <t>ML-Lcd-For Samsung-M33</t>
  </si>
  <si>
    <t>LCD+Touch with empty frame Flex M336</t>
  </si>
  <si>
    <t>L39893</t>
  </si>
  <si>
    <t>LCD+Touch A13 4G/A135/A23 4G/A235/M236B/M336B/F23 5G  Flex M336B</t>
  </si>
  <si>
    <t>L35815</t>
  </si>
  <si>
    <t>LCD+Touch Flex M336 V0.3</t>
  </si>
  <si>
    <t>L41231</t>
  </si>
  <si>
    <t>L26071</t>
  </si>
  <si>
    <t>LCD+Touch with frame(with glue, flex, speaker, vibrator )Flex M336B</t>
  </si>
  <si>
    <t>L02992</t>
  </si>
  <si>
    <t>L49416</t>
  </si>
  <si>
    <t>ML-Lcd-For Samsung-M34 5G</t>
  </si>
  <si>
    <t>L49414</t>
  </si>
  <si>
    <t>L45279</t>
  </si>
  <si>
    <t>L47832</t>
  </si>
  <si>
    <t>L50958</t>
  </si>
  <si>
    <t>ML-Lcd-For Samsung-M35</t>
  </si>
  <si>
    <t>L47798</t>
  </si>
  <si>
    <t>L08718</t>
  </si>
  <si>
    <t>ML-Lcd-For Samsung-M40</t>
  </si>
  <si>
    <t>LCD+Touch A60</t>
  </si>
  <si>
    <t>L26585</t>
  </si>
  <si>
    <t>ML-Lcd-For Samsung-M51</t>
  </si>
  <si>
    <t>L13982</t>
  </si>
  <si>
    <t>L42887</t>
  </si>
  <si>
    <t>LCD+Touch with frame M515</t>
  </si>
  <si>
    <t>L28879</t>
  </si>
  <si>
    <t>L17586</t>
  </si>
  <si>
    <t>L17584</t>
  </si>
  <si>
    <t>L01864</t>
  </si>
  <si>
    <t>ML-Lcd-For Samsung-M52 5G</t>
  </si>
  <si>
    <t>LCD+Touch M526</t>
  </si>
  <si>
    <t>L48729</t>
  </si>
  <si>
    <t>LCD+Touch with frame M526</t>
  </si>
  <si>
    <t>L34019</t>
  </si>
  <si>
    <t>L50848</t>
  </si>
  <si>
    <t>ML-Lcd-For Samsung-M52S</t>
  </si>
  <si>
    <t>L50158</t>
  </si>
  <si>
    <t>ML-Lcd-For Samsung-M53</t>
  </si>
  <si>
    <t>LCD+Touch with frame M536</t>
  </si>
  <si>
    <t>L45404</t>
  </si>
  <si>
    <t>L45403</t>
  </si>
  <si>
    <t>LCD+Touch M536</t>
  </si>
  <si>
    <t>L48728</t>
  </si>
  <si>
    <t>L46898</t>
  </si>
  <si>
    <t>ML-Lcd-For Samsung-M54</t>
  </si>
  <si>
    <t>L42900</t>
  </si>
  <si>
    <t>L47799</t>
  </si>
  <si>
    <t>ML-Lcd-For Samsung-M55</t>
  </si>
  <si>
    <t>L51149</t>
  </si>
  <si>
    <t>L37068</t>
  </si>
  <si>
    <t>ML-Lcd-For Samsung-M62</t>
  </si>
  <si>
    <t>L41341</t>
  </si>
  <si>
    <t>ML-Lcd-For Samsung-Note 10</t>
  </si>
  <si>
    <t>L05342</t>
  </si>
  <si>
    <t>L05347</t>
  </si>
  <si>
    <t>L05345</t>
  </si>
  <si>
    <t>L05344</t>
  </si>
  <si>
    <t>L05343</t>
  </si>
  <si>
    <t>L41458</t>
  </si>
  <si>
    <t>L20187</t>
  </si>
  <si>
    <t>L50968</t>
  </si>
  <si>
    <t>ML-Lcd-For Samsung-Note 10 Lite</t>
  </si>
  <si>
    <t>LCD+Touch with frame high light T2O</t>
  </si>
  <si>
    <t>L45649</t>
  </si>
  <si>
    <t>L16441</t>
  </si>
  <si>
    <t>L26377</t>
  </si>
  <si>
    <t>L19106</t>
  </si>
  <si>
    <t>L49977</t>
  </si>
  <si>
    <t>Lcd+touch With handwritten paper</t>
  </si>
  <si>
    <t>L38950</t>
  </si>
  <si>
    <t>L37832</t>
  </si>
  <si>
    <t>L01729</t>
  </si>
  <si>
    <t>L42288</t>
  </si>
  <si>
    <t>ML-Lcd-For Samsung-Note 10 Plus</t>
  </si>
  <si>
    <t>L20808</t>
  </si>
  <si>
    <t>L05351</t>
  </si>
  <si>
    <t>L05352</t>
  </si>
  <si>
    <t>L05353</t>
  </si>
  <si>
    <t>L05349</t>
  </si>
  <si>
    <t>L05348</t>
  </si>
  <si>
    <t>L05350</t>
  </si>
  <si>
    <t>L40392</t>
  </si>
  <si>
    <t>L37103</t>
  </si>
  <si>
    <t>L50459</t>
  </si>
  <si>
    <t>ML-Lcd-For Samsung-Note 20</t>
  </si>
  <si>
    <t>L50995</t>
  </si>
  <si>
    <t>L14120</t>
  </si>
  <si>
    <t>L17821</t>
  </si>
  <si>
    <t>L17277</t>
  </si>
  <si>
    <t>L17276</t>
  </si>
  <si>
    <t>L08873</t>
  </si>
  <si>
    <t>L42196</t>
  </si>
  <si>
    <t>LCD+Touch with frame 6.67"</t>
  </si>
  <si>
    <t>L50941</t>
  </si>
  <si>
    <t xml:space="preserve">ML-Lcd-For Samsung-Note 20 Ultra </t>
  </si>
  <si>
    <t>L14123</t>
  </si>
  <si>
    <t>L14122</t>
  </si>
  <si>
    <t>L27042</t>
  </si>
  <si>
    <t>L17515</t>
  </si>
  <si>
    <t>L17085</t>
  </si>
  <si>
    <t>L13618</t>
  </si>
  <si>
    <t>L48999</t>
  </si>
  <si>
    <t>LCD+Touch with frame Small Size Pink</t>
  </si>
  <si>
    <t>L43257</t>
  </si>
  <si>
    <t>LCD+Touch with frame Pink</t>
  </si>
  <si>
    <t>L42523</t>
  </si>
  <si>
    <t>L42209</t>
  </si>
  <si>
    <t>L39298</t>
  </si>
  <si>
    <t>L43602</t>
  </si>
  <si>
    <t>ML-Lcd-For Samsung-Note 8</t>
  </si>
  <si>
    <t>L01895</t>
  </si>
  <si>
    <t>L01894</t>
  </si>
  <si>
    <t>L01893</t>
  </si>
  <si>
    <t>L01896</t>
  </si>
  <si>
    <t>L01897</t>
  </si>
  <si>
    <t>LCD+Touch with frame purple</t>
  </si>
  <si>
    <t>L15597</t>
  </si>
  <si>
    <t>L43603</t>
  </si>
  <si>
    <t>ML-Lcd-For Samsung-Note 9</t>
  </si>
  <si>
    <t>L40697</t>
  </si>
  <si>
    <t>L12291</t>
  </si>
  <si>
    <t>L01900</t>
  </si>
  <si>
    <t>L01899</t>
  </si>
  <si>
    <t>L01898</t>
  </si>
  <si>
    <t>L15595</t>
  </si>
  <si>
    <t>L49972</t>
  </si>
  <si>
    <t>ML-Lcd-For Samsung-R500</t>
  </si>
  <si>
    <t>L47074</t>
  </si>
  <si>
    <t>ML-Lcd-For Samsung-R830</t>
  </si>
  <si>
    <t>LCD+Touch 40mm</t>
  </si>
  <si>
    <t>L26863</t>
  </si>
  <si>
    <t>ML-Lcd-For Samsung-S10</t>
  </si>
  <si>
    <t>L09938</t>
  </si>
  <si>
    <t>LCD+Touch with frame G973</t>
  </si>
  <si>
    <t>L03196</t>
  </si>
  <si>
    <t>L03194</t>
  </si>
  <si>
    <t>LCD+Touch G973</t>
  </si>
  <si>
    <t>L03195</t>
  </si>
  <si>
    <t>L03198</t>
  </si>
  <si>
    <t>L44449</t>
  </si>
  <si>
    <t>L19443</t>
  </si>
  <si>
    <t>ML-Lcd-For Samsung-S10 5G</t>
  </si>
  <si>
    <t>L17822</t>
  </si>
  <si>
    <t>L17502</t>
  </si>
  <si>
    <t>L26468</t>
  </si>
  <si>
    <t>ML-Lcd-For Samsung-S10 Lite</t>
  </si>
  <si>
    <t>L17646</t>
  </si>
  <si>
    <t>L39503</t>
  </si>
  <si>
    <t>L39036</t>
  </si>
  <si>
    <t>L36996</t>
  </si>
  <si>
    <t>LCD+Touch Small Size G770</t>
  </si>
  <si>
    <t>L49093</t>
  </si>
  <si>
    <t>ML-Lcd-For Samsung-S10 Plus</t>
  </si>
  <si>
    <t>L44883</t>
  </si>
  <si>
    <t>L34873</t>
  </si>
  <si>
    <t>L50992</t>
  </si>
  <si>
    <t>L28265</t>
  </si>
  <si>
    <t>L09744</t>
  </si>
  <si>
    <t>L03200</t>
  </si>
  <si>
    <t>L03203</t>
  </si>
  <si>
    <t>L03199</t>
  </si>
  <si>
    <t>L03201</t>
  </si>
  <si>
    <t>L44450</t>
  </si>
  <si>
    <t>L39980</t>
  </si>
  <si>
    <t>ML-Lcd-For Samsung-S10E</t>
  </si>
  <si>
    <t>L19444</t>
  </si>
  <si>
    <t>L05321</t>
  </si>
  <si>
    <t>L05320</t>
  </si>
  <si>
    <t>L05322</t>
  </si>
  <si>
    <t>L05319</t>
  </si>
  <si>
    <t>L05326</t>
  </si>
  <si>
    <t>ML-Lcd-For Samsung-S20</t>
  </si>
  <si>
    <t>L05325</t>
  </si>
  <si>
    <t>L05327</t>
  </si>
  <si>
    <t>L05324</t>
  </si>
  <si>
    <t>L05328</t>
  </si>
  <si>
    <t>L05329</t>
  </si>
  <si>
    <t>L05330</t>
  </si>
  <si>
    <t>L45937</t>
  </si>
  <si>
    <t>L45936</t>
  </si>
  <si>
    <t>L01631</t>
  </si>
  <si>
    <t>L50446</t>
  </si>
  <si>
    <t>ML-Lcd-For Samsung-S20 4G</t>
  </si>
  <si>
    <t>LCD+Touch with frame EU Version</t>
  </si>
  <si>
    <t>L42290</t>
  </si>
  <si>
    <t>L50447</t>
  </si>
  <si>
    <t>ML-Lcd-For Samsung-S20 5G</t>
  </si>
  <si>
    <t>LCD+Touch with frame US Version</t>
  </si>
  <si>
    <t>L44842</t>
  </si>
  <si>
    <t>L50445</t>
  </si>
  <si>
    <t>ML-Lcd-For Samsung-S20 FE</t>
  </si>
  <si>
    <t>L45922</t>
  </si>
  <si>
    <t>L41350</t>
  </si>
  <si>
    <t>LCD+Touch with frame Small Size Dark Blue</t>
  </si>
  <si>
    <t>L39101</t>
  </si>
  <si>
    <t>L26487</t>
  </si>
  <si>
    <t>L20227</t>
  </si>
  <si>
    <t>LCD+Touch with frame Dark Blue</t>
  </si>
  <si>
    <t>L08131</t>
  </si>
  <si>
    <t>L49753</t>
  </si>
  <si>
    <t>L46860</t>
  </si>
  <si>
    <t>LCD+Touch 6.39"</t>
  </si>
  <si>
    <t>L33759</t>
  </si>
  <si>
    <t>L08133</t>
  </si>
  <si>
    <t>L50987</t>
  </si>
  <si>
    <t>L38324</t>
  </si>
  <si>
    <t>L38323</t>
  </si>
  <si>
    <t>L19440</t>
  </si>
  <si>
    <t>L18381</t>
  </si>
  <si>
    <t>L18380</t>
  </si>
  <si>
    <t>L08140</t>
  </si>
  <si>
    <t>L46353</t>
  </si>
  <si>
    <t>ML-Lcd-For Samsung-S20 Plus</t>
  </si>
  <si>
    <t>L14117</t>
  </si>
  <si>
    <t>L17572</t>
  </si>
  <si>
    <t>L05333</t>
  </si>
  <si>
    <t>L05332</t>
  </si>
  <si>
    <t>L05331</t>
  </si>
  <si>
    <t>L05335</t>
  </si>
  <si>
    <t>L05334</t>
  </si>
  <si>
    <t>L46315</t>
  </si>
  <si>
    <t>L45935</t>
  </si>
  <si>
    <t>L13159</t>
  </si>
  <si>
    <t>L46354</t>
  </si>
  <si>
    <t>ML-Lcd-For Samsung-S20 Ultra</t>
  </si>
  <si>
    <t>L50994</t>
  </si>
  <si>
    <t>L50993</t>
  </si>
  <si>
    <t>L05337</t>
  </si>
  <si>
    <t>L05336</t>
  </si>
  <si>
    <t>L05338</t>
  </si>
  <si>
    <t>L05341</t>
  </si>
  <si>
    <t>L49412</t>
  </si>
  <si>
    <t>L45934</t>
  </si>
  <si>
    <t>L42208</t>
  </si>
  <si>
    <t>L37393</t>
  </si>
  <si>
    <t>L42292</t>
  </si>
  <si>
    <t>ML-Lcd-For Samsung-S21 5G</t>
  </si>
  <si>
    <t>L48724</t>
  </si>
  <si>
    <t>L41702</t>
  </si>
  <si>
    <t>LCD+Touch with frame Gold</t>
  </si>
  <si>
    <t>L17777</t>
  </si>
  <si>
    <t>L17588</t>
  </si>
  <si>
    <t>L45932</t>
  </si>
  <si>
    <t>L01662</t>
  </si>
  <si>
    <t>L43604</t>
  </si>
  <si>
    <t>ML-Lcd-For Samsung-S21 FE</t>
  </si>
  <si>
    <t>L47172</t>
  </si>
  <si>
    <t>L46861</t>
  </si>
  <si>
    <t>L50996</t>
  </si>
  <si>
    <t>L25570</t>
  </si>
  <si>
    <t>L01615</t>
  </si>
  <si>
    <t>L50531</t>
  </si>
  <si>
    <t>L39325</t>
  </si>
  <si>
    <t>L39324</t>
  </si>
  <si>
    <t>L39323</t>
  </si>
  <si>
    <t>L25569</t>
  </si>
  <si>
    <t>L50502</t>
  </si>
  <si>
    <t>L51107</t>
  </si>
  <si>
    <t>ML-Lcd-For Samsung-S21 FE 5G</t>
  </si>
  <si>
    <t>L50343</t>
  </si>
  <si>
    <t>ML-Lcd-For Samsung-S21 Plus</t>
  </si>
  <si>
    <t>L12924</t>
  </si>
  <si>
    <t>L46028</t>
  </si>
  <si>
    <t>LCD+Touch with frame PINK</t>
  </si>
  <si>
    <t>L27265</t>
  </si>
  <si>
    <t>L19129</t>
  </si>
  <si>
    <t>L19081</t>
  </si>
  <si>
    <t>L12926</t>
  </si>
  <si>
    <t>LCD+Touch with frame Gold Pink</t>
  </si>
  <si>
    <t>L45933</t>
  </si>
  <si>
    <t>L39037</t>
  </si>
  <si>
    <t>L49987</t>
  </si>
  <si>
    <t>ML-Lcd-For Samsung-S21 Ultra</t>
  </si>
  <si>
    <t>L16941</t>
  </si>
  <si>
    <t>L17883</t>
  </si>
  <si>
    <t>L12920</t>
  </si>
  <si>
    <t>L12919</t>
  </si>
  <si>
    <t>L42524</t>
  </si>
  <si>
    <t>L42207</t>
  </si>
  <si>
    <t>L37394</t>
  </si>
  <si>
    <t>L50549</t>
  </si>
  <si>
    <t>ML-Lcd-For Samsung-S22</t>
  </si>
  <si>
    <t>L50344</t>
  </si>
  <si>
    <t>L50548</t>
  </si>
  <si>
    <t>L48031</t>
  </si>
  <si>
    <t>L46029</t>
  </si>
  <si>
    <t>LCD+Touch with frame EU Version Pink</t>
  </si>
  <si>
    <t>L45931</t>
  </si>
  <si>
    <t>L08818</t>
  </si>
  <si>
    <t>L08649</t>
  </si>
  <si>
    <t>L46191</t>
  </si>
  <si>
    <t>L50556</t>
  </si>
  <si>
    <t>ML-Lcd-For Samsung-S22 Plus 5G</t>
  </si>
  <si>
    <t>L48726</t>
  </si>
  <si>
    <t>L48725</t>
  </si>
  <si>
    <t>L45930</t>
  </si>
  <si>
    <t>L24962</t>
  </si>
  <si>
    <t>L08641</t>
  </si>
  <si>
    <t>L50555</t>
  </si>
  <si>
    <t>L50554</t>
  </si>
  <si>
    <t>L50553</t>
  </si>
  <si>
    <t>L40401</t>
  </si>
  <si>
    <t>L40400</t>
  </si>
  <si>
    <t>L50561</t>
  </si>
  <si>
    <t>ML-Lcd-For Samsung-S22 Ultra 5G</t>
  </si>
  <si>
    <t>L46640</t>
  </si>
  <si>
    <t>L46377</t>
  </si>
  <si>
    <t>L01777</t>
  </si>
  <si>
    <t>L50530</t>
  </si>
  <si>
    <t>L50529</t>
  </si>
  <si>
    <t>L50304</t>
  </si>
  <si>
    <t>L48459</t>
  </si>
  <si>
    <t>L48393</t>
  </si>
  <si>
    <t>L37106</t>
  </si>
  <si>
    <t>L33933</t>
  </si>
  <si>
    <t>L26988</t>
  </si>
  <si>
    <t>L08785</t>
  </si>
  <si>
    <t>LCD+Touch with frame EU Version Gold-Red</t>
  </si>
  <si>
    <t>L01726</t>
  </si>
  <si>
    <t>L50740</t>
  </si>
  <si>
    <t>L50739</t>
  </si>
  <si>
    <t>L50562</t>
  </si>
  <si>
    <t>LCD+Touch with frame US Version Small Size</t>
  </si>
  <si>
    <t>L50500</t>
  </si>
  <si>
    <t>L50489</t>
  </si>
  <si>
    <t>L50356</t>
  </si>
  <si>
    <t>LCD+Touch with frame EU Version Small Size</t>
  </si>
  <si>
    <t>L49705</t>
  </si>
  <si>
    <t>L40396</t>
  </si>
  <si>
    <t>L40395</t>
  </si>
  <si>
    <t>L39035</t>
  </si>
  <si>
    <t>L50551</t>
  </si>
  <si>
    <t>ML-Lcd-For Samsung-S23</t>
  </si>
  <si>
    <t>L50345</t>
  </si>
  <si>
    <t>L50552</t>
  </si>
  <si>
    <t>L50550</t>
  </si>
  <si>
    <t>L45928</t>
  </si>
  <si>
    <t>L37641</t>
  </si>
  <si>
    <t>L49754</t>
  </si>
  <si>
    <t>ML-Lcd-For Samsung-S23 FE</t>
  </si>
  <si>
    <t>L46862</t>
  </si>
  <si>
    <t>L45772</t>
  </si>
  <si>
    <t>L44556</t>
  </si>
  <si>
    <t>L41892</t>
  </si>
  <si>
    <t>L50989</t>
  </si>
  <si>
    <t>L44332</t>
  </si>
  <si>
    <t>L44325</t>
  </si>
  <si>
    <t>L50558</t>
  </si>
  <si>
    <t>ML-Lcd-For Samsung-S23 Plus</t>
  </si>
  <si>
    <t>L45929</t>
  </si>
  <si>
    <t>L37640</t>
  </si>
  <si>
    <t>L50557</t>
  </si>
  <si>
    <t>L42254</t>
  </si>
  <si>
    <t>L50335</t>
  </si>
  <si>
    <t>ML-Lcd-For Samsung-S23 Ultra</t>
  </si>
  <si>
    <t>L49988</t>
  </si>
  <si>
    <t>L47986</t>
  </si>
  <si>
    <t>L35582</t>
  </si>
  <si>
    <t>LCD+Touch with frame EU Version Purple</t>
  </si>
  <si>
    <t>L01740</t>
  </si>
  <si>
    <t>L50490</t>
  </si>
  <si>
    <t>L48392</t>
  </si>
  <si>
    <t>L48184</t>
  </si>
  <si>
    <t>L42214</t>
  </si>
  <si>
    <t>L40143</t>
  </si>
  <si>
    <t>L38808</t>
  </si>
  <si>
    <t>L38372</t>
  </si>
  <si>
    <t>L38371</t>
  </si>
  <si>
    <t>L36488</t>
  </si>
  <si>
    <t>L50560</t>
  </si>
  <si>
    <t>L50337</t>
  </si>
  <si>
    <t>L50336</t>
  </si>
  <si>
    <t>L49706</t>
  </si>
  <si>
    <t>L41890</t>
  </si>
  <si>
    <t>L40394</t>
  </si>
  <si>
    <t>L40393</t>
  </si>
  <si>
    <t>L39038</t>
  </si>
  <si>
    <t>L43793</t>
  </si>
  <si>
    <t>ML-Lcd-For Samsung-S24</t>
  </si>
  <si>
    <t>L42028</t>
  </si>
  <si>
    <t>L44430</t>
  </si>
  <si>
    <t>L49303</t>
  </si>
  <si>
    <t>ML-Lcd-For Samsung-S24 FE</t>
  </si>
  <si>
    <t>L48404</t>
  </si>
  <si>
    <t>L50944</t>
  </si>
  <si>
    <t>L43359</t>
  </si>
  <si>
    <t>ML-Lcd-For Samsung-S24 Plus</t>
  </si>
  <si>
    <t>L50559</t>
  </si>
  <si>
    <t>L44429</t>
  </si>
  <si>
    <t>L50943</t>
  </si>
  <si>
    <t>L50942</t>
  </si>
  <si>
    <t>L42027</t>
  </si>
  <si>
    <t>ML-Lcd-For Samsung-S24 Ultra</t>
  </si>
  <si>
    <t>L48330</t>
  </si>
  <si>
    <t>L47546</t>
  </si>
  <si>
    <t>L46956</t>
  </si>
  <si>
    <t>L44428</t>
  </si>
  <si>
    <t>L50341</t>
  </si>
  <si>
    <t>L50340</t>
  </si>
  <si>
    <t>L50339</t>
  </si>
  <si>
    <t>L50338</t>
  </si>
  <si>
    <t>L25903</t>
  </si>
  <si>
    <t>ML-Lcd-For Samsung-S5</t>
  </si>
  <si>
    <t>L25902</t>
  </si>
  <si>
    <t>L45978</t>
  </si>
  <si>
    <t>ML-Lcd-For Samsung-S6</t>
  </si>
  <si>
    <t>L08820</t>
  </si>
  <si>
    <t>L25904</t>
  </si>
  <si>
    <t>L08822</t>
  </si>
  <si>
    <t>L08824</t>
  </si>
  <si>
    <t>ML-Lcd-For Samsung-S7</t>
  </si>
  <si>
    <t>L08823</t>
  </si>
  <si>
    <t>L45300</t>
  </si>
  <si>
    <t>L25943</t>
  </si>
  <si>
    <t>L10458</t>
  </si>
  <si>
    <t>L08825</t>
  </si>
  <si>
    <t>L36610</t>
  </si>
  <si>
    <t>ML-Lcd-For Samsung-S7 Edge</t>
  </si>
  <si>
    <t>L30750</t>
  </si>
  <si>
    <t>L12839</t>
  </si>
  <si>
    <t>ML-Lcd-For Samsung-S7262</t>
  </si>
  <si>
    <t>L39981</t>
  </si>
  <si>
    <t>ML-Lcd-For Samsung-S8</t>
  </si>
  <si>
    <t>L18637</t>
  </si>
  <si>
    <t>L12727</t>
  </si>
  <si>
    <t>L10513</t>
  </si>
  <si>
    <t>L01971</t>
  </si>
  <si>
    <t>L01972</t>
  </si>
  <si>
    <t>L01973</t>
  </si>
  <si>
    <t>L01970</t>
  </si>
  <si>
    <t>L40397</t>
  </si>
  <si>
    <t>L41340</t>
  </si>
  <si>
    <t>ML-Lcd-For Samsung-S8 Plus</t>
  </si>
  <si>
    <t>L01968</t>
  </si>
  <si>
    <t>LCD+Touch with frame G955 purple</t>
  </si>
  <si>
    <t>L01964</t>
  </si>
  <si>
    <t>LCD+Touch G955</t>
  </si>
  <si>
    <t>L01969</t>
  </si>
  <si>
    <t>LCD+Touch with frame G955</t>
  </si>
  <si>
    <t>L01965</t>
  </si>
  <si>
    <t>L01966</t>
  </si>
  <si>
    <t>L01967</t>
  </si>
  <si>
    <t>L41368</t>
  </si>
  <si>
    <t>ML-Lcd-For Samsung-S9</t>
  </si>
  <si>
    <t>L19442</t>
  </si>
  <si>
    <t>LCD+Touch with frame G960</t>
  </si>
  <si>
    <t>L01976</t>
  </si>
  <si>
    <t>L01977</t>
  </si>
  <si>
    <t>L01974</t>
  </si>
  <si>
    <t>LCD+Touch G960</t>
  </si>
  <si>
    <t>L01978</t>
  </si>
  <si>
    <t>L01975</t>
  </si>
  <si>
    <t>L40398</t>
  </si>
  <si>
    <t>L39788</t>
  </si>
  <si>
    <t>L41339</t>
  </si>
  <si>
    <t>ML-Lcd-For Samsung-S9 Plus</t>
  </si>
  <si>
    <t>L19295</t>
  </si>
  <si>
    <t>L12290</t>
  </si>
  <si>
    <t>LCD+Touch with frame G965</t>
  </si>
  <si>
    <t>L05769</t>
  </si>
  <si>
    <t>L01979</t>
  </si>
  <si>
    <t>L01981</t>
  </si>
  <si>
    <t>L01980</t>
  </si>
  <si>
    <t>L17746</t>
  </si>
  <si>
    <t>ML-Lcd-For Samsung-T550</t>
  </si>
  <si>
    <t>L20204</t>
  </si>
  <si>
    <t>ML-Lcd-For Samsung-T560</t>
  </si>
  <si>
    <t>LCD+Touch Tab E 9.6</t>
  </si>
  <si>
    <t>L05365</t>
  </si>
  <si>
    <t>ML-Lcd-For Samsung-T810</t>
  </si>
  <si>
    <t>L05366</t>
  </si>
  <si>
    <t>L05368</t>
  </si>
  <si>
    <t>ML-Lcd-For Samsung-T830</t>
  </si>
  <si>
    <t>L50579</t>
  </si>
  <si>
    <t>ML-Lcd-For Samsung-Z Flip 3 5G</t>
  </si>
  <si>
    <t>L51065</t>
  </si>
  <si>
    <t>ML-Lcd-For Samsung-Z Flip 4</t>
  </si>
  <si>
    <t>L51064</t>
  </si>
  <si>
    <t>L38993</t>
  </si>
  <si>
    <t>L35016</t>
  </si>
  <si>
    <t>L50799</t>
  </si>
  <si>
    <t>ML-Lcd-For Samsung-Z Flip 5</t>
  </si>
  <si>
    <t>L51067</t>
  </si>
  <si>
    <t>ML-Lcd-For Samsung-z Flip 6</t>
  </si>
  <si>
    <t>L37342</t>
  </si>
  <si>
    <t>ML-Lcd-For Samsung-Z Fold 4</t>
  </si>
  <si>
    <t>L42189</t>
  </si>
  <si>
    <t>ML-Lcd-For Samsung-Z Fold 5</t>
  </si>
  <si>
    <t>L05363</t>
  </si>
  <si>
    <t>TL-Lcd-For Samsung-P200</t>
  </si>
  <si>
    <t>L42757</t>
  </si>
  <si>
    <t>L05362</t>
  </si>
  <si>
    <t>TL-Lcd-For Samsung-P205</t>
  </si>
  <si>
    <t>L42401</t>
  </si>
  <si>
    <t>L46990</t>
  </si>
  <si>
    <t>TL-Lcd-For Samsung-P580</t>
  </si>
  <si>
    <t>LCD+Touch P585</t>
  </si>
  <si>
    <t>L09298</t>
  </si>
  <si>
    <t>TL-Lcd-For Samsung-P610</t>
  </si>
  <si>
    <t>LCD+Touch S6 Lite/P615</t>
  </si>
  <si>
    <t>L20981</t>
  </si>
  <si>
    <t>L45844</t>
  </si>
  <si>
    <t>TL-Lcd-For Samsung-P620</t>
  </si>
  <si>
    <t>L09833</t>
  </si>
  <si>
    <t>TL-Lcd-For Samsung-P7500</t>
  </si>
  <si>
    <t>LCD Only P5100</t>
  </si>
  <si>
    <t>L46248</t>
  </si>
  <si>
    <t>TL-Lcd-For Samsung-S7</t>
  </si>
  <si>
    <t>L46247</t>
  </si>
  <si>
    <t>TL-Lcd-For Samsung-S7 Plus</t>
  </si>
  <si>
    <t>L46246</t>
  </si>
  <si>
    <t>TL-Lcd-For Samsung-S9</t>
  </si>
  <si>
    <t>L46245</t>
  </si>
  <si>
    <t>TL-Lcd-For Samsung-S9 Plus</t>
  </si>
  <si>
    <t>L46244</t>
  </si>
  <si>
    <t>TL-Lcd-For Samsung-S9 Ultra</t>
  </si>
  <si>
    <t>L02424</t>
  </si>
  <si>
    <t>TL-Lcd-For Samsung-T110</t>
  </si>
  <si>
    <t>L32743</t>
  </si>
  <si>
    <t>TL-Lcd-For Samsung-T211</t>
  </si>
  <si>
    <t>LCD Only P1000/P3100</t>
  </si>
  <si>
    <t>L39440</t>
  </si>
  <si>
    <t>TL-Lcd-For Samsung-T220</t>
  </si>
  <si>
    <t xml:space="preserve">LCD+Touch WiFi A7 Lite </t>
  </si>
  <si>
    <t>L19264</t>
  </si>
  <si>
    <t>L39948</t>
  </si>
  <si>
    <t>L39947</t>
  </si>
  <si>
    <t>L45996</t>
  </si>
  <si>
    <t>TL-Lcd-For Samsung-T225</t>
  </si>
  <si>
    <t xml:space="preserve">LCD+Touch 3G A7 Lite </t>
  </si>
  <si>
    <t>L19265</t>
  </si>
  <si>
    <t xml:space="preserve">LCD+Touch 3G/A7 Lite </t>
  </si>
  <si>
    <t>L45025</t>
  </si>
  <si>
    <t>L39946</t>
  </si>
  <si>
    <t>L48622</t>
  </si>
  <si>
    <t>LCD+Touch 3G A7 Lite</t>
  </si>
  <si>
    <t>L02426</t>
  </si>
  <si>
    <t>TL-Lcd-For Samsung-T230</t>
  </si>
  <si>
    <t>LCD Only T235/T231</t>
  </si>
  <si>
    <t>L16348</t>
  </si>
  <si>
    <t>TL-Lcd-For Samsung-T239</t>
  </si>
  <si>
    <t>LCD Only T231</t>
  </si>
  <si>
    <t>L19599</t>
  </si>
  <si>
    <t>TL-Lcd-For Samsung-T280</t>
  </si>
  <si>
    <t>L19598</t>
  </si>
  <si>
    <t>L26338</t>
  </si>
  <si>
    <t>TL-Lcd-For Samsung-T285</t>
  </si>
  <si>
    <t>L26337</t>
  </si>
  <si>
    <t>L26339</t>
  </si>
  <si>
    <t>L26336</t>
  </si>
  <si>
    <t>L13254</t>
  </si>
  <si>
    <t>TL-Lcd-For Samsung-T290</t>
  </si>
  <si>
    <t>L15220</t>
  </si>
  <si>
    <t>L15219</t>
  </si>
  <si>
    <t>L13200</t>
  </si>
  <si>
    <t>L15224</t>
  </si>
  <si>
    <t>TL-Lcd-For Samsung-T295</t>
  </si>
  <si>
    <t>L15223</t>
  </si>
  <si>
    <t>L29318</t>
  </si>
  <si>
    <t>L15222</t>
  </si>
  <si>
    <t>L15221</t>
  </si>
  <si>
    <t>L15853</t>
  </si>
  <si>
    <t>TL-Lcd-For Samsung-T307</t>
  </si>
  <si>
    <t>L11227</t>
  </si>
  <si>
    <t>TL-Lcd-For Samsung-T330</t>
  </si>
  <si>
    <t>L10277</t>
  </si>
  <si>
    <t>TL-Lcd-For Samsung-T350</t>
  </si>
  <si>
    <t>L48215</t>
  </si>
  <si>
    <t>TL-Lcd-For Samsung-T377</t>
  </si>
  <si>
    <t>L09738</t>
  </si>
  <si>
    <t>TL-Lcd-For Samsung-T387</t>
  </si>
  <si>
    <t>L05360</t>
  </si>
  <si>
    <t>TL-Lcd-For Samsung-T500</t>
  </si>
  <si>
    <t>LCD+Touch A7 10.4 T505/T503</t>
  </si>
  <si>
    <t>L05359</t>
  </si>
  <si>
    <t>LCD+Touch A7 10.4/T505/T503</t>
  </si>
  <si>
    <t>L21051</t>
  </si>
  <si>
    <t xml:space="preserve">LCD+Touch A7 10.4/T505 </t>
  </si>
  <si>
    <t>L18490</t>
  </si>
  <si>
    <t>LCD+Touch A7 10.4/T505</t>
  </si>
  <si>
    <t>L46492</t>
  </si>
  <si>
    <t>TL-Lcd-For Samsung-T503</t>
  </si>
  <si>
    <t>LCD+Touch A7 10.4/T509/T500</t>
  </si>
  <si>
    <t>L32591</t>
  </si>
  <si>
    <t>TL-Lcd-For Samsung-T510</t>
  </si>
  <si>
    <t>LCD+Touch T515/Tab A 10.1</t>
  </si>
  <si>
    <t>L50051</t>
  </si>
  <si>
    <t>Lcd+touch T515 Tab A 10.1</t>
  </si>
  <si>
    <t>L03189</t>
  </si>
  <si>
    <t>L05361</t>
  </si>
  <si>
    <t>TL-Lcd-For Samsung-T530</t>
  </si>
  <si>
    <t>LCD Only P5100/P5200/P7500</t>
  </si>
  <si>
    <t>L13536</t>
  </si>
  <si>
    <t>TL-Lcd-For Samsung-T540</t>
  </si>
  <si>
    <t>LCD+Touch T545</t>
  </si>
  <si>
    <t>L05678</t>
  </si>
  <si>
    <t>TL-Lcd-For Samsung-T560</t>
  </si>
  <si>
    <t>L09299</t>
  </si>
  <si>
    <t>TL-Lcd-For Samsung-T570</t>
  </si>
  <si>
    <t>L17881</t>
  </si>
  <si>
    <t>TL-Lcd-For Samsung-T575</t>
  </si>
  <si>
    <t>L26341</t>
  </si>
  <si>
    <t>TL-Lcd-For Samsung-T580</t>
  </si>
  <si>
    <t>LCD+Touch Tab A 10.1</t>
  </si>
  <si>
    <t>L17278</t>
  </si>
  <si>
    <t>L06020</t>
  </si>
  <si>
    <t>LCD Only Tab A 10.1</t>
  </si>
  <si>
    <t>L01549</t>
  </si>
  <si>
    <t>L33932</t>
  </si>
  <si>
    <t>TL-Lcd-For Samsung-T590</t>
  </si>
  <si>
    <t>LCD+Touch T595</t>
  </si>
  <si>
    <t>L40203</t>
  </si>
  <si>
    <t>TL-Lcd-For Samsung-T719</t>
  </si>
  <si>
    <t>LCD+Touch Tab S2</t>
  </si>
  <si>
    <t>L15878</t>
  </si>
  <si>
    <t>TL-Lcd-For Samsung-T720</t>
  </si>
  <si>
    <t>LCD+Touch T725/S5E</t>
  </si>
  <si>
    <t>L21588</t>
  </si>
  <si>
    <t>TL-Lcd-For Samsung-T730</t>
  </si>
  <si>
    <t>LCD+Touch T736/S7 FE</t>
  </si>
  <si>
    <t>L20237</t>
  </si>
  <si>
    <t>TL-Lcd-For Samsung-T735</t>
  </si>
  <si>
    <t>LCD+Touch T730/T733/T731</t>
  </si>
  <si>
    <t>L11738</t>
  </si>
  <si>
    <t>TL-Lcd-For Samsung-T820</t>
  </si>
  <si>
    <t>LCD+Touch S3</t>
  </si>
  <si>
    <t>L15854</t>
  </si>
  <si>
    <t>TL-Lcd-For Samsung-T860</t>
  </si>
  <si>
    <t>LCD+Touch T865/Tab S6</t>
  </si>
  <si>
    <t>L18761</t>
  </si>
  <si>
    <t>TL-Lcd-For Samsung-T870</t>
  </si>
  <si>
    <t>LCD+Touch Tab S7/T870/T875</t>
  </si>
  <si>
    <t>L13203</t>
  </si>
  <si>
    <t>L48241</t>
  </si>
  <si>
    <t>TL-Lcd-For Samsung-T970</t>
  </si>
  <si>
    <t>LCD+Touch 12.4" Tab S7+ T976B</t>
  </si>
  <si>
    <t>L43715</t>
  </si>
  <si>
    <t>LCD+Touch 12.4" Tab S7+/T976B</t>
  </si>
  <si>
    <t>L44309</t>
  </si>
  <si>
    <t>TL-Lcd-For Samsung-Tab S8</t>
  </si>
  <si>
    <t>LCD+Touch X706/X700</t>
  </si>
  <si>
    <t>L32598</t>
  </si>
  <si>
    <t>L45569</t>
  </si>
  <si>
    <t>TL-Lcd-For Samsung-X110</t>
  </si>
  <si>
    <t>LCD+Touch A9</t>
  </si>
  <si>
    <t>L42169</t>
  </si>
  <si>
    <t>L45525</t>
  </si>
  <si>
    <t>TL-Lcd-For Samsung-X115</t>
  </si>
  <si>
    <t>LCD+Touch A9 3G</t>
  </si>
  <si>
    <t>L41697</t>
  </si>
  <si>
    <t>L23593</t>
  </si>
  <si>
    <t>TL-Lcd-For Samsung-X200</t>
  </si>
  <si>
    <t>LCD+Touch X205</t>
  </si>
  <si>
    <t>L40531</t>
  </si>
  <si>
    <t>LCD+Touch X205/A8 2021</t>
  </si>
  <si>
    <t>L41893</t>
  </si>
  <si>
    <t>TL-Lcd-For Samsung-X210</t>
  </si>
  <si>
    <t>LCD+Touch A9+/X216/A9+ 5G/X218u</t>
  </si>
  <si>
    <t>L45570</t>
  </si>
  <si>
    <t>L40048</t>
  </si>
  <si>
    <t>TL-Lcd-For Samsung-X510</t>
  </si>
  <si>
    <t>LCD+Touch S9 FE</t>
  </si>
  <si>
    <t>L46703</t>
  </si>
  <si>
    <t>L40049</t>
  </si>
  <si>
    <t>TL-Lcd-For Samsung-X610</t>
  </si>
  <si>
    <t>LCD+Touch S9 FE Plus</t>
  </si>
  <si>
    <t>L26486</t>
  </si>
  <si>
    <t>TL-Lcd-For Samsung-X700</t>
  </si>
  <si>
    <t>LCD+Touch S8/X706/X706B/X706U</t>
  </si>
  <si>
    <t>L46702</t>
  </si>
  <si>
    <t>L42199</t>
  </si>
  <si>
    <t>TL-Lcd-For Samsung-X710</t>
  </si>
  <si>
    <t>LCD+Touch S9</t>
  </si>
  <si>
    <t>L46987</t>
  </si>
  <si>
    <t>LCD+Touch S9/X716</t>
  </si>
  <si>
    <t>L28688</t>
  </si>
  <si>
    <t>TL-Lcd-For Samsung-X800</t>
  </si>
  <si>
    <t>LCD+Touch S8 Plus</t>
  </si>
  <si>
    <t>L43638</t>
  </si>
  <si>
    <t>L48727</t>
  </si>
  <si>
    <t>TL-Lcd-For Samsung-X810</t>
  </si>
  <si>
    <t>LCD+Touch S9 Plus</t>
  </si>
  <si>
    <t>L30308</t>
  </si>
  <si>
    <t>TL-Lcd-For Samsung-X900</t>
  </si>
  <si>
    <t>LCD+Touch X906/S8 Ultra</t>
  </si>
  <si>
    <t>Xiaomi&amp;Redmi-LCD</t>
  </si>
  <si>
    <t>L47910</t>
  </si>
  <si>
    <t>For Redmi</t>
  </si>
  <si>
    <t>ML-Lcd-For Redmi-10</t>
  </si>
  <si>
    <t>L39256</t>
  </si>
  <si>
    <t>L18908</t>
  </si>
  <si>
    <t>L46771</t>
  </si>
  <si>
    <t>ML-Lcd-For Redmi-10 2022</t>
  </si>
  <si>
    <t>L35664</t>
  </si>
  <si>
    <t>L19131</t>
  </si>
  <si>
    <t>ML-Lcd-For Redmi-10 4G</t>
  </si>
  <si>
    <t>L18405</t>
  </si>
  <si>
    <t xml:space="preserve">LCD+Touch Redmi 10 2022/Redmi 10 Prime </t>
  </si>
  <si>
    <t>L49420</t>
  </si>
  <si>
    <t>ML-Lcd-For Redmi-10 5G</t>
  </si>
  <si>
    <t>L41356</t>
  </si>
  <si>
    <t>LCD+Touch with frame Note 11E/Poco M4</t>
  </si>
  <si>
    <t>L34555</t>
  </si>
  <si>
    <t>L49423</t>
  </si>
  <si>
    <t>ML-Lcd-For Redmi-10C</t>
  </si>
  <si>
    <t>L39226</t>
  </si>
  <si>
    <t xml:space="preserve">LCD+Touch Poco C40/Redmi 10 Power </t>
  </si>
  <si>
    <t>L33360</t>
  </si>
  <si>
    <t>L23472</t>
  </si>
  <si>
    <t>L24606</t>
  </si>
  <si>
    <t>L24097</t>
  </si>
  <si>
    <t>L49432</t>
  </si>
  <si>
    <t>ML-Lcd-For Redmi-12 5G</t>
  </si>
  <si>
    <t>LCD+Touch with frame Redmi 12 4G/Poco M6 Pro</t>
  </si>
  <si>
    <t>L41366</t>
  </si>
  <si>
    <t>LCD+Touch Redmi 12 4G/Note 12R/Poco M6 Pro 5G</t>
  </si>
  <si>
    <t>L37336</t>
  </si>
  <si>
    <t>LCD+Touch with frame Redmi 12 4G</t>
  </si>
  <si>
    <t>L29753</t>
  </si>
  <si>
    <t>L37889</t>
  </si>
  <si>
    <t>L37489</t>
  </si>
  <si>
    <t>L41364</t>
  </si>
  <si>
    <t>ML-Lcd-For Redmi-12C</t>
  </si>
  <si>
    <t>L35190</t>
  </si>
  <si>
    <t>L33284</t>
  </si>
  <si>
    <t>L35191</t>
  </si>
  <si>
    <t>L34285</t>
  </si>
  <si>
    <t>LCD+Touch Poco C55</t>
  </si>
  <si>
    <t>L45874</t>
  </si>
  <si>
    <t>ML-Lcd-For Redmi-13</t>
  </si>
  <si>
    <t>L46154</t>
  </si>
  <si>
    <t>L46110</t>
  </si>
  <si>
    <t>L47547</t>
  </si>
  <si>
    <t>ML-Lcd-For Redmi-13C</t>
  </si>
  <si>
    <t>L49260</t>
  </si>
  <si>
    <t>ML-Lcd-For Redmi-13C 4G</t>
  </si>
  <si>
    <t>L42814</t>
  </si>
  <si>
    <t>LCD+Touch Redmi 13C 5G Poco C65</t>
  </si>
  <si>
    <t>L48211</t>
  </si>
  <si>
    <t>L48251</t>
  </si>
  <si>
    <t>LCD+Touch Redmi 13C 5G Poco C65/Poco M6 4G Flex H-2</t>
  </si>
  <si>
    <t>L48250</t>
  </si>
  <si>
    <t>L46850</t>
  </si>
  <si>
    <t>LCD+Touch Poco C65 Flex S-6</t>
  </si>
  <si>
    <t>L49329</t>
  </si>
  <si>
    <t>ML-Lcd-For Redmi-13C 5G</t>
  </si>
  <si>
    <t>L45988</t>
  </si>
  <si>
    <t>ML-Lcd-For Redmi-13R</t>
  </si>
  <si>
    <t>L47818</t>
  </si>
  <si>
    <t>ML-Lcd-For Redmi-14C</t>
  </si>
  <si>
    <t>L48309</t>
  </si>
  <si>
    <t>L48108</t>
  </si>
  <si>
    <t>LCD+Touch Poco C75</t>
  </si>
  <si>
    <t>L33702</t>
  </si>
  <si>
    <t>ML-Lcd-For Redmi-2</t>
  </si>
  <si>
    <t>L01294</t>
  </si>
  <si>
    <t>ML-Lcd-For Redmi-3S</t>
  </si>
  <si>
    <t>L01295</t>
  </si>
  <si>
    <t>L01292</t>
  </si>
  <si>
    <t>LCD+Touch Redmi 3 Pro/Redmi 3</t>
  </si>
  <si>
    <t>L01315</t>
  </si>
  <si>
    <t>ML-Lcd-For Redmi-4</t>
  </si>
  <si>
    <t>L01316</t>
  </si>
  <si>
    <t>L01317</t>
  </si>
  <si>
    <t>L01310</t>
  </si>
  <si>
    <t>ML-Lcd-For Redmi-4 Prime</t>
  </si>
  <si>
    <t>L01311</t>
  </si>
  <si>
    <t>L01309</t>
  </si>
  <si>
    <t>L01324</t>
  </si>
  <si>
    <t>ML-Lcd-For Redmi-4A</t>
  </si>
  <si>
    <t>L01323</t>
  </si>
  <si>
    <t>L01326</t>
  </si>
  <si>
    <t>L01327</t>
  </si>
  <si>
    <t>L01321</t>
  </si>
  <si>
    <t>ML-Lcd-For Redmi-4X</t>
  </si>
  <si>
    <t>L01322</t>
  </si>
  <si>
    <t>L01318</t>
  </si>
  <si>
    <t>L01319</t>
  </si>
  <si>
    <t>L01356</t>
  </si>
  <si>
    <t>ML-Lcd-For Redmi-5</t>
  </si>
  <si>
    <t>L01357</t>
  </si>
  <si>
    <t>L01358</t>
  </si>
  <si>
    <t>L01355</t>
  </si>
  <si>
    <t>L44895</t>
  </si>
  <si>
    <t>ML-Lcd-For Redmi-5 Plus</t>
  </si>
  <si>
    <t>L44894</t>
  </si>
  <si>
    <t>L01352</t>
  </si>
  <si>
    <t>L01351</t>
  </si>
  <si>
    <t>L01337</t>
  </si>
  <si>
    <t>ML-Lcd-For Redmi-5A</t>
  </si>
  <si>
    <t>LCD+Touch GO</t>
  </si>
  <si>
    <t>L01339</t>
  </si>
  <si>
    <t>LCD+Touch with frame GO</t>
  </si>
  <si>
    <t>L01340</t>
  </si>
  <si>
    <t>L01336</t>
  </si>
  <si>
    <t>L01365</t>
  </si>
  <si>
    <t>ML-Lcd-For Redmi-6</t>
  </si>
  <si>
    <t>LCD+Touch 6A</t>
  </si>
  <si>
    <t>L01368</t>
  </si>
  <si>
    <t>LCD+Touch with frame 6A</t>
  </si>
  <si>
    <t>L01366</t>
  </si>
  <si>
    <t>L01367</t>
  </si>
  <si>
    <t>L19560</t>
  </si>
  <si>
    <t>ML-Lcd-For Redmi-7</t>
  </si>
  <si>
    <t>L17292</t>
  </si>
  <si>
    <t>L05622</t>
  </si>
  <si>
    <t>L05621</t>
  </si>
  <si>
    <t>L02710</t>
  </si>
  <si>
    <t>L01347</t>
  </si>
  <si>
    <t>ML-Lcd-For Redmi-7A</t>
  </si>
  <si>
    <t>L01350</t>
  </si>
  <si>
    <t>L33221</t>
  </si>
  <si>
    <t>ML-Lcd-For Redmi-8</t>
  </si>
  <si>
    <t>LCD+Touch Redmi 8A</t>
  </si>
  <si>
    <t>L33193</t>
  </si>
  <si>
    <t>LCD+Touch with frame Redmi 8A</t>
  </si>
  <si>
    <t>L19608</t>
  </si>
  <si>
    <t>L12476</t>
  </si>
  <si>
    <t>L03866</t>
  </si>
  <si>
    <t>L01349</t>
  </si>
  <si>
    <t>L43771</t>
  </si>
  <si>
    <t>ML-Lcd-For Redmi-9</t>
  </si>
  <si>
    <t>LCD+Touch Redmi 9 Prime/Poco M2</t>
  </si>
  <si>
    <t>L38946</t>
  </si>
  <si>
    <t>L34030</t>
  </si>
  <si>
    <t>L33478</t>
  </si>
  <si>
    <t>L05581</t>
  </si>
  <si>
    <t>L05578</t>
  </si>
  <si>
    <t>L01423</t>
  </si>
  <si>
    <t>L49431</t>
  </si>
  <si>
    <t>ML-Lcd-For Redmi-9A</t>
  </si>
  <si>
    <t>LCD+Touch with frame 9C/10A</t>
  </si>
  <si>
    <t>L32889</t>
  </si>
  <si>
    <t>LCD+Touch 9C/10A</t>
  </si>
  <si>
    <t>L13449</t>
  </si>
  <si>
    <t>L05580</t>
  </si>
  <si>
    <t>L05579</t>
  </si>
  <si>
    <t>L01424</t>
  </si>
  <si>
    <t>LCD+Touch 9C Poco/C3 9AT/10A</t>
  </si>
  <si>
    <t>L46835</t>
  </si>
  <si>
    <t>ML-Lcd-For Redmi-A1</t>
  </si>
  <si>
    <t>LCD+Touch with frame Redmi A1 Plus/A2/A2 Plus</t>
  </si>
  <si>
    <t>L46760</t>
  </si>
  <si>
    <t>LCD+Touch Redmi A1 Plus/A2/A2 Plus/Poco C50</t>
  </si>
  <si>
    <t>L31555</t>
  </si>
  <si>
    <t>L20789</t>
  </si>
  <si>
    <t>L31554</t>
  </si>
  <si>
    <t>L30964</t>
  </si>
  <si>
    <t>L14001</t>
  </si>
  <si>
    <t>ML-Lcd-For Redmi-A2 Lite</t>
  </si>
  <si>
    <t>LCD+Touch with frame Redmi 6 Pro</t>
  </si>
  <si>
    <t>L10079</t>
  </si>
  <si>
    <t>LCD+Touch Redmi 6 Pro</t>
  </si>
  <si>
    <t>L10078</t>
  </si>
  <si>
    <t>L01375</t>
  </si>
  <si>
    <t>L01373</t>
  </si>
  <si>
    <t>L43768</t>
  </si>
  <si>
    <t>ML-Lcd-For Redmi-A3</t>
  </si>
  <si>
    <t>L42455</t>
  </si>
  <si>
    <t>L42221</t>
  </si>
  <si>
    <t>L44584</t>
  </si>
  <si>
    <t>L44417</t>
  </si>
  <si>
    <t>LCD+Touch Poco C61</t>
  </si>
  <si>
    <t>L45987</t>
  </si>
  <si>
    <t>ML-Lcd-For Redmi-A3X</t>
  </si>
  <si>
    <t>L49316</t>
  </si>
  <si>
    <t>L03825</t>
  </si>
  <si>
    <t>ML-Lcd-For Redmi-K30</t>
  </si>
  <si>
    <t>LCD+Touch Poco X2/Poco F2/K30 5G</t>
  </si>
  <si>
    <t>L38925</t>
  </si>
  <si>
    <t>ML-Lcd-For Redmi-K50</t>
  </si>
  <si>
    <t>LCD+Touch Redmi K50 Pro</t>
  </si>
  <si>
    <t>L31172</t>
  </si>
  <si>
    <t>L45991</t>
  </si>
  <si>
    <t>ML-Lcd-For Redmi-K50i</t>
  </si>
  <si>
    <t>L41825</t>
  </si>
  <si>
    <t>ML-Lcd-For Redmi-K60</t>
  </si>
  <si>
    <t>LCD+Touch Redmi K60 Pro/Poco F5 Pro</t>
  </si>
  <si>
    <t>L39163</t>
  </si>
  <si>
    <t>L39119</t>
  </si>
  <si>
    <t>L48638</t>
  </si>
  <si>
    <t>ML-Lcd-For Redmi-K60E</t>
  </si>
  <si>
    <t>L45989</t>
  </si>
  <si>
    <t>ML-Lcd-For Redmi-K70</t>
  </si>
  <si>
    <t>LCD+Touch K70 Pro</t>
  </si>
  <si>
    <t>L44475</t>
  </si>
  <si>
    <t>L19077</t>
  </si>
  <si>
    <t>ML-Lcd-For Redmi-Note 10 4G</t>
  </si>
  <si>
    <t>LCD+Touch with frame Note 10S</t>
  </si>
  <si>
    <t>L11638</t>
  </si>
  <si>
    <t>LCD+Touch Note 10 4G/Note 10S/Poco M3/Pro 4G/Poco M5S/Note11 SE</t>
  </si>
  <si>
    <t>L49788</t>
  </si>
  <si>
    <t>LCD+Touch with frame(with glue, flex, speaker, vibrator )high light T2O Note 10s/Poco M5S</t>
  </si>
  <si>
    <t>L46837</t>
  </si>
  <si>
    <t>LCD+Touch A with frame Note 10S</t>
  </si>
  <si>
    <t>L43784</t>
  </si>
  <si>
    <t>LCD+Touch A Note 10s/Poco M3 Pro 4G/Poco M5s/Note11 SE</t>
  </si>
  <si>
    <t>L42745</t>
  </si>
  <si>
    <t>LCD+Touch high light T2O Note 10s/Poco M3 Pro 4G/Poco M5s/Note 11 Se</t>
  </si>
  <si>
    <t>L42665</t>
  </si>
  <si>
    <t>LCD+Touch with frame high light T2O Note 10s/Poco M5S</t>
  </si>
  <si>
    <t>L47542</t>
  </si>
  <si>
    <t>LCD+Touch Note10 4G/Note10 S/Poco M3 Pro 4G/Poco M5s/Note11 Se</t>
  </si>
  <si>
    <t>L03834</t>
  </si>
  <si>
    <t>L46839</t>
  </si>
  <si>
    <t>ML-Lcd-For Redmi-Note 10 5G</t>
  </si>
  <si>
    <t>LCD+Touch with frame M3 Pro 5G</t>
  </si>
  <si>
    <t>L37255</t>
  </si>
  <si>
    <t>LCD+Touch M3 Pro 5G Note 10T 5G</t>
  </si>
  <si>
    <t>L17602</t>
  </si>
  <si>
    <t>L16059</t>
  </si>
  <si>
    <t>LCD+Touch M3 Pro 5G/Note 10T 5G</t>
  </si>
  <si>
    <t>L45905</t>
  </si>
  <si>
    <t>ML-Lcd-For Redmi-Note 10 Pro 4G</t>
  </si>
  <si>
    <t>LCD+Touch with frame Small Size  Note 10 Pro Max</t>
  </si>
  <si>
    <t>L45897</t>
  </si>
  <si>
    <t>LCD+Touch Small Size Note 10 Pro Max/Note 11 Pro/Note 11 Pro Plus/Note 11 Pro 5G/X4 Pro 5G/Note 12 Pro 4G</t>
  </si>
  <si>
    <t>L29165</t>
  </si>
  <si>
    <t>LCD+Touch Note 10 Pro Max/Note 11 Pro/Note 11 Pro Plus/Note 11 Pro 5G/X4 Pro 5G/Note 12 Pro 4G</t>
  </si>
  <si>
    <t>L27959</t>
  </si>
  <si>
    <t>LCD+Touch with frame Note 10 Pro Max</t>
  </si>
  <si>
    <t>L49792</t>
  </si>
  <si>
    <t>LCD+Touch with frame(with glue, flex, speaker, vibrator )high light T2O Note 10 Pro Max</t>
  </si>
  <si>
    <t>L45904</t>
  </si>
  <si>
    <t>LCD+Touch A with frame Note 10 Pro Max</t>
  </si>
  <si>
    <t>L42746</t>
  </si>
  <si>
    <t>LCD+Touch high light T2O Note 10 Pro Max/Note 11 Pro/Note 11 Pro Plus/Note 11 Pro 5G/X4 Pro 5G/Note 12 Pro 4G</t>
  </si>
  <si>
    <t>L42664</t>
  </si>
  <si>
    <t>LCD+Touch with frame high light T2O Note 10 Pro Max</t>
  </si>
  <si>
    <t>L39425</t>
  </si>
  <si>
    <t xml:space="preserve">LCD+Touch A Note 10 Pro Max/Note 11 Pro/Note 11 Pro Plus/Note 11 Pro 5G/X4 Pro 5G/Note 12 Pro 4G </t>
  </si>
  <si>
    <t>L26845</t>
  </si>
  <si>
    <t>LCD+Touch AAA with frame Note 10 Pro Max</t>
  </si>
  <si>
    <t>L07405</t>
  </si>
  <si>
    <t>LCD+Touch AAA Note 10 Pro Max /Note 11 Pro/ Note 11 Pro Plus/ Note 11 Pro 5G/ X4 Pro 5G /Note 12 Pro 4G</t>
  </si>
  <si>
    <t>L38367</t>
  </si>
  <si>
    <t>L38037</t>
  </si>
  <si>
    <t>L41365</t>
  </si>
  <si>
    <t>ML-Lcd-For Redmi-Note 10 Pro 5G</t>
  </si>
  <si>
    <t>LCD+Touch X3 GT</t>
  </si>
  <si>
    <t>L32913</t>
  </si>
  <si>
    <t>LCD+Touch with frame X3 GT</t>
  </si>
  <si>
    <t>L19133</t>
  </si>
  <si>
    <t>L50259</t>
  </si>
  <si>
    <t>ML-Lcd-For Redmi-Note 11 4G</t>
  </si>
  <si>
    <t>LCD+Touch with frame Poco M4 Pro 4G BD Factory</t>
  </si>
  <si>
    <t>L46145</t>
  </si>
  <si>
    <t>LCD+Touch Note 11s/Poco M4 Pro 4G/Note 12S</t>
  </si>
  <si>
    <t>L45912</t>
  </si>
  <si>
    <t>LCD+Touch Small Size  Note 11s/Poco M4 Pro 4G/Note 12S</t>
  </si>
  <si>
    <t>L45906</t>
  </si>
  <si>
    <t>LCD+Touch with frame Small Size Poco M4 Pro 4G</t>
  </si>
  <si>
    <t>L29312</t>
  </si>
  <si>
    <t>LCD+Touch with frame Poco M4 Pro 4G</t>
  </si>
  <si>
    <t>L23458</t>
  </si>
  <si>
    <t xml:space="preserve">LCD+Touch Note 11S/Poco M4 Pro 4G/Note 12S BD </t>
  </si>
  <si>
    <t>L49789</t>
  </si>
  <si>
    <t>LCD+Touch with frame(with glue, flex, speaker, vibrator )high light T2O Poco M4 Pro 4G</t>
  </si>
  <si>
    <t>L46842</t>
  </si>
  <si>
    <t>LCD+Touch A with frame Poco M4 Pro 4G</t>
  </si>
  <si>
    <t>L43788</t>
  </si>
  <si>
    <t>LCD+Touch A Note 11s/Poco M4 Pro 4G/Note 12S</t>
  </si>
  <si>
    <t>L42798</t>
  </si>
  <si>
    <t>LCD+Touch high light T2O Note 11s/Poco M4 Pro 4G/Note 12S</t>
  </si>
  <si>
    <t>L42663</t>
  </si>
  <si>
    <t>L42650</t>
  </si>
  <si>
    <t>LCD+Touch with frame high light T2O Poco M4 Pro 4G</t>
  </si>
  <si>
    <t>L28260</t>
  </si>
  <si>
    <t>LCD+Touch AAA with frame Poco M4 Pro 4G</t>
  </si>
  <si>
    <t>L26493</t>
  </si>
  <si>
    <t>LCD+Touch AAA Note 11S/Poco M4 Pro 4G/Note 12S</t>
  </si>
  <si>
    <t>L33362</t>
  </si>
  <si>
    <t xml:space="preserve">LCD+Touch with frame Note 11S </t>
  </si>
  <si>
    <t>L25465</t>
  </si>
  <si>
    <t>LCD+Touch Note 11S Poco M4 Pro 4G</t>
  </si>
  <si>
    <t>L22553</t>
  </si>
  <si>
    <t>L39850</t>
  </si>
  <si>
    <t>ML-Lcd-For Redmi-Note 11 5G</t>
  </si>
  <si>
    <t>LCD+Touch M4 Pro 5G/Note 11T 5G/Note 11S 5G</t>
  </si>
  <si>
    <t>L44484</t>
  </si>
  <si>
    <t>LCD+Touch With frame M4 Pro 5G/Note 11T 5G/Note 11S 5G</t>
  </si>
  <si>
    <t>L20455</t>
  </si>
  <si>
    <t>L28259</t>
  </si>
  <si>
    <t>LCD+Touch with frame Poco M4 Pro 5G/Note 11S 5G/Note 11T 5G</t>
  </si>
  <si>
    <t>L20825</t>
  </si>
  <si>
    <t>LCD+Touch M4 Pro 5G/Note 11T 5G/Note 11S 5G/Note 11SE</t>
  </si>
  <si>
    <t>L26470</t>
  </si>
  <si>
    <t>ML-Lcd-For Redmi-Note 11 Pro 4G</t>
  </si>
  <si>
    <t>LCD+Touch with frame Note 11 Pro 4G/Poco X4 Pro 5G</t>
  </si>
  <si>
    <t>L28897</t>
  </si>
  <si>
    <t>ML-Lcd-For Redmi-Note 11 Pro 5G</t>
  </si>
  <si>
    <t>L49793</t>
  </si>
  <si>
    <t>LCD+Touch with frame(with glue, flex, speaker, vibrator )high light T2O Note 11 Pro 4G/Poco X4 Pro</t>
  </si>
  <si>
    <t>L41389</t>
  </si>
  <si>
    <t>LCD+Touch with frame high light T2O Note 11 Pro 4G/Poco X4 Pro</t>
  </si>
  <si>
    <t>L27029</t>
  </si>
  <si>
    <t>L46214</t>
  </si>
  <si>
    <t>L30873</t>
  </si>
  <si>
    <t>ML-Lcd-For Redmi-Note 11 Pro Plus</t>
  </si>
  <si>
    <t>LCD+Touch with frame Note 11 Pro Plus 5G</t>
  </si>
  <si>
    <t>L22547</t>
  </si>
  <si>
    <t>L27030</t>
  </si>
  <si>
    <t>L50439</t>
  </si>
  <si>
    <t>Lcd+touch with frame Note 11 Pro Plus 5G</t>
  </si>
  <si>
    <t>L27470</t>
  </si>
  <si>
    <t>ML-Lcd-For Redmi-Note 11S</t>
  </si>
  <si>
    <t xml:space="preserve">LCD+Touch with frame Note 11s </t>
  </si>
  <si>
    <t>L45908</t>
  </si>
  <si>
    <t>LCD+Touch A with frame Note 11S</t>
  </si>
  <si>
    <t>L26748</t>
  </si>
  <si>
    <t xml:space="preserve">LCD+Touch AAA with frame Note 11S </t>
  </si>
  <si>
    <t>L48644</t>
  </si>
  <si>
    <t>ML-Lcd-For Redmi-Note 11T Pro Plus</t>
  </si>
  <si>
    <t>L48005</t>
  </si>
  <si>
    <t>ML-Lcd-For Redmi-Note 12 4G</t>
  </si>
  <si>
    <t>L37365</t>
  </si>
  <si>
    <t>L49795</t>
  </si>
  <si>
    <t>LCD+Touch with frame(with glue, flex, speaker, vibrator )high light T2O</t>
  </si>
  <si>
    <t>L45057</t>
  </si>
  <si>
    <t>LCD+Touch A with frame</t>
  </si>
  <si>
    <t>L41916</t>
  </si>
  <si>
    <t>L36812</t>
  </si>
  <si>
    <t>LCD+Touch AAA with frame</t>
  </si>
  <si>
    <t>L44784</t>
  </si>
  <si>
    <t>L45949</t>
  </si>
  <si>
    <t>ML-Lcd-For Redmi-Note 12 5G</t>
  </si>
  <si>
    <t xml:space="preserve">LCD+Touch Small Size Poco X5/Note 12 4G </t>
  </si>
  <si>
    <t>L45899</t>
  </si>
  <si>
    <t>L35301</t>
  </si>
  <si>
    <t>LCD+Touch with frame Poco X5</t>
  </si>
  <si>
    <t>L35241</t>
  </si>
  <si>
    <t>LCD+Touch Poco X5/Note 12 4G</t>
  </si>
  <si>
    <t>L49796</t>
  </si>
  <si>
    <t>LCD+Touch with frame(with glue, flex, speaker, vibrator )high light T2O Poco X5 5G</t>
  </si>
  <si>
    <t>L49328</t>
  </si>
  <si>
    <t>LCD+Touch high light T2O Poco X5/Note 12 4G</t>
  </si>
  <si>
    <t>L45055</t>
  </si>
  <si>
    <t>LCD+Touch A with frame Poco X5</t>
  </si>
  <si>
    <t>L43785</t>
  </si>
  <si>
    <t>LCD+Touch AAA Poco X5/Note 12 4G</t>
  </si>
  <si>
    <t>L41917</t>
  </si>
  <si>
    <t>LCD+Touch with frame high light T2O Poco X5 5G</t>
  </si>
  <si>
    <t>L34192</t>
  </si>
  <si>
    <t>LCD+Touch  AAA with frame Poco X5</t>
  </si>
  <si>
    <t>L33712</t>
  </si>
  <si>
    <t>LCD+Touch A Poco X5 Note 12 4G</t>
  </si>
  <si>
    <t>L34494</t>
  </si>
  <si>
    <t>L00930</t>
  </si>
  <si>
    <t>L44787</t>
  </si>
  <si>
    <t>L49419</t>
  </si>
  <si>
    <t>ML-Lcd-For Redmi-Note 12 Pro 4G</t>
  </si>
  <si>
    <t>L37366</t>
  </si>
  <si>
    <t>L49804</t>
  </si>
  <si>
    <t>LCD+Touch with frame high light T2O Poco X5 Pro 5G</t>
  </si>
  <si>
    <t>L49794</t>
  </si>
  <si>
    <t>L45697</t>
  </si>
  <si>
    <t>L37367</t>
  </si>
  <si>
    <t>L49805</t>
  </si>
  <si>
    <t>ML-Lcd-For Redmi-Note 12 Pro 5G</t>
  </si>
  <si>
    <t>LCD+Touch with frame(with glue, flex, speaker, vibrator )high light T2O Poco X5 Pro 5G</t>
  </si>
  <si>
    <t>L34203</t>
  </si>
  <si>
    <t>LCD+Touch with frame Poco X5 Pro 5G</t>
  </si>
  <si>
    <t>L33711</t>
  </si>
  <si>
    <t>LCD+Touch Note 12 Pro Plus Poco X5 Pro</t>
  </si>
  <si>
    <t>L34495</t>
  </si>
  <si>
    <t>L12267</t>
  </si>
  <si>
    <t>LCD+Touch Tianma Note 12 Pro Plus/Poco X5 Pro 5G</t>
  </si>
  <si>
    <t>L36813</t>
  </si>
  <si>
    <t>ML-Lcd-For Redmi-Note 12 Pro Plus</t>
  </si>
  <si>
    <t>LCD+Touch with frame Note 12 Pro Plus 5G</t>
  </si>
  <si>
    <t>L37746</t>
  </si>
  <si>
    <t>L38447</t>
  </si>
  <si>
    <t>ML-Lcd-For Redmi-Note 12S</t>
  </si>
  <si>
    <t>L49791</t>
  </si>
  <si>
    <t>L44398</t>
  </si>
  <si>
    <t>L38448</t>
  </si>
  <si>
    <t>L45990</t>
  </si>
  <si>
    <t>ML-Lcd-For Redmi-Note 12T Pro</t>
  </si>
  <si>
    <t>L46074</t>
  </si>
  <si>
    <t>ML-Lcd-For Redmi-Note 13 4G</t>
  </si>
  <si>
    <t>L46072</t>
  </si>
  <si>
    <t>L46069</t>
  </si>
  <si>
    <t>L43877</t>
  </si>
  <si>
    <t>L43244</t>
  </si>
  <si>
    <t>L49797</t>
  </si>
  <si>
    <t>L48212</t>
  </si>
  <si>
    <t>LCD+Touch high light T2O</t>
  </si>
  <si>
    <t>L47950</t>
  </si>
  <si>
    <t>L46775</t>
  </si>
  <si>
    <t>L43876</t>
  </si>
  <si>
    <t>L43362</t>
  </si>
  <si>
    <t>L43875</t>
  </si>
  <si>
    <t>L43021</t>
  </si>
  <si>
    <t>L49803</t>
  </si>
  <si>
    <t>ML-Lcd-For Redmi-Note 13 5G</t>
  </si>
  <si>
    <t>L49802</t>
  </si>
  <si>
    <t>L41918</t>
  </si>
  <si>
    <t>L41696</t>
  </si>
  <si>
    <t>L45112</t>
  </si>
  <si>
    <t>L41556</t>
  </si>
  <si>
    <t>L20715</t>
  </si>
  <si>
    <t>L50046</t>
  </si>
  <si>
    <t>ML-Lcd-For Redmi-Note 13 Pro 4G</t>
  </si>
  <si>
    <t>L50045</t>
  </si>
  <si>
    <t>L49348</t>
  </si>
  <si>
    <t>L48640</t>
  </si>
  <si>
    <t>LCD+Touch Poco M6 Pro 4G</t>
  </si>
  <si>
    <t>L50044</t>
  </si>
  <si>
    <t>L50043</t>
  </si>
  <si>
    <t>L49799</t>
  </si>
  <si>
    <t>L49798</t>
  </si>
  <si>
    <t>L43874</t>
  </si>
  <si>
    <t>L43224</t>
  </si>
  <si>
    <t xml:space="preserve">LCD+Touch Poco M6 Pro 4G </t>
  </si>
  <si>
    <t>L43873</t>
  </si>
  <si>
    <t>L43223</t>
  </si>
  <si>
    <t>L49801</t>
  </si>
  <si>
    <t>ML-Lcd-For Redmi-Note 13 Pro 5G</t>
  </si>
  <si>
    <t>L49800</t>
  </si>
  <si>
    <t>L44870</t>
  </si>
  <si>
    <t>L42834</t>
  </si>
  <si>
    <t>L50975</t>
  </si>
  <si>
    <t>L41932</t>
  </si>
  <si>
    <t>L41209</t>
  </si>
  <si>
    <t>L48639</t>
  </si>
  <si>
    <t>ML-Lcd-For Redmi-Note 13 Pro Plus</t>
  </si>
  <si>
    <t>L41933</t>
  </si>
  <si>
    <t>L41210</t>
  </si>
  <si>
    <t>L45992</t>
  </si>
  <si>
    <t>ML-Lcd-For Redmi-Note 13R</t>
  </si>
  <si>
    <t>L48636</t>
  </si>
  <si>
    <t>ML-Lcd-For Redmi-Note 13R Pro</t>
  </si>
  <si>
    <t>L51071</t>
  </si>
  <si>
    <t>ML-Lcd-For Redmi-Note 14 5G</t>
  </si>
  <si>
    <t>LCD+Touch Note 14 4G Poco M7 Pro</t>
  </si>
  <si>
    <t>L49519</t>
  </si>
  <si>
    <t>L51070</t>
  </si>
  <si>
    <t>ML-Lcd-For Redmi-Note 14 Pro 4G</t>
  </si>
  <si>
    <t>LCD+Touch Poco M7</t>
  </si>
  <si>
    <t>L50928</t>
  </si>
  <si>
    <t>ML-Lcd-For Redmi-Note 14 Pro 5G</t>
  </si>
  <si>
    <t>LCD+Touch Note 14 Pro Plus 5G</t>
  </si>
  <si>
    <t>L01290</t>
  </si>
  <si>
    <t>ML-Lcd-For Redmi-Note 2</t>
  </si>
  <si>
    <t>L01291</t>
  </si>
  <si>
    <t>L01299</t>
  </si>
  <si>
    <t>ML-Lcd-For Redmi-Note 3</t>
  </si>
  <si>
    <t>L01298</t>
  </si>
  <si>
    <t>L08303</t>
  </si>
  <si>
    <t>ML-Lcd-For Redmi-Note 4</t>
  </si>
  <si>
    <t>L08302</t>
  </si>
  <si>
    <t>L01329</t>
  </si>
  <si>
    <t>L01328</t>
  </si>
  <si>
    <t>L01331</t>
  </si>
  <si>
    <t>ML-Lcd-For Redmi-Note 4X</t>
  </si>
  <si>
    <t>L01335</t>
  </si>
  <si>
    <t>L01334</t>
  </si>
  <si>
    <t>L01332</t>
  </si>
  <si>
    <t>L29688</t>
  </si>
  <si>
    <t>ML-Lcd-For Redmi-Note 5</t>
  </si>
  <si>
    <t>LCD+Touch with frame Note 5 Pro</t>
  </si>
  <si>
    <t>L19538</t>
  </si>
  <si>
    <t>LCD+Touch Note 5 Pro</t>
  </si>
  <si>
    <t>L19537</t>
  </si>
  <si>
    <t>L01359</t>
  </si>
  <si>
    <t>L29687</t>
  </si>
  <si>
    <t>LCD+Touch Note 5 Pro TM</t>
  </si>
  <si>
    <t>L01360</t>
  </si>
  <si>
    <t>LCD+Touch Note 5 Pro TianMa</t>
  </si>
  <si>
    <t>L01362</t>
  </si>
  <si>
    <t>L01361</t>
  </si>
  <si>
    <t>L01364</t>
  </si>
  <si>
    <t>ML-Lcd-For Redmi-Note 5 Pro</t>
  </si>
  <si>
    <t>L01341</t>
  </si>
  <si>
    <t>ML-Lcd-For Redmi-Note 5A</t>
  </si>
  <si>
    <t>L01345</t>
  </si>
  <si>
    <t>L01342</t>
  </si>
  <si>
    <t>L01344</t>
  </si>
  <si>
    <t>L07379</t>
  </si>
  <si>
    <t>ML-Lcd-For Redmi-Note 5A Prime</t>
  </si>
  <si>
    <t>L07378</t>
  </si>
  <si>
    <t>L07377</t>
  </si>
  <si>
    <t>L07376</t>
  </si>
  <si>
    <t>L37877</t>
  </si>
  <si>
    <t>ML-Lcd-For Redmi-Note 6</t>
  </si>
  <si>
    <t xml:space="preserve">LCD+Touch with frame Small Size Note 6 Pro </t>
  </si>
  <si>
    <t>L25212</t>
  </si>
  <si>
    <t>LCD+Touch Small Size Note 6 Pro</t>
  </si>
  <si>
    <t>L01427</t>
  </si>
  <si>
    <t>LCD+Touch with frame Note 6 Pro</t>
  </si>
  <si>
    <t>L01426</t>
  </si>
  <si>
    <t>LCD+Touch Note 6 Pro</t>
  </si>
  <si>
    <t>L33257</t>
  </si>
  <si>
    <t>ML-Lcd-For Redmi-Note 7</t>
  </si>
  <si>
    <t>LCD+Touch Note 7 Pro</t>
  </si>
  <si>
    <t>L31104</t>
  </si>
  <si>
    <t>LCD+Touch with frame Note 7 Pro</t>
  </si>
  <si>
    <t>L01406</t>
  </si>
  <si>
    <t>L28324</t>
  </si>
  <si>
    <t>L05620</t>
  </si>
  <si>
    <t>L05577</t>
  </si>
  <si>
    <t>L01407</t>
  </si>
  <si>
    <t>L01408</t>
  </si>
  <si>
    <t>L43769</t>
  </si>
  <si>
    <t>ML-Lcd-For Redmi-Note 8</t>
  </si>
  <si>
    <t>L33195</t>
  </si>
  <si>
    <t>L24210</t>
  </si>
  <si>
    <t>L05619</t>
  </si>
  <si>
    <t>L03833</t>
  </si>
  <si>
    <t>L01410</t>
  </si>
  <si>
    <t>L01409</t>
  </si>
  <si>
    <t>LCD+Touch Note 8 2021</t>
  </si>
  <si>
    <t>L43741</t>
  </si>
  <si>
    <t>ML-Lcd-For Redmi-Note 8 Pro</t>
  </si>
  <si>
    <t>L33649</t>
  </si>
  <si>
    <t>LCD+Touch with frame Single COG</t>
  </si>
  <si>
    <t>L27362</t>
  </si>
  <si>
    <t>LCD+Touch with frame dua COG</t>
  </si>
  <si>
    <t>L26831</t>
  </si>
  <si>
    <t>LCD+Touch Cog</t>
  </si>
  <si>
    <t>L26737</t>
  </si>
  <si>
    <t>L33056</t>
  </si>
  <si>
    <t>LCD+Touch with frame dua</t>
  </si>
  <si>
    <t>L31380</t>
  </si>
  <si>
    <t>L07749</t>
  </si>
  <si>
    <t>LCD+Touch with frame Single</t>
  </si>
  <si>
    <t>L07605</t>
  </si>
  <si>
    <t>L07604</t>
  </si>
  <si>
    <t>L07602</t>
  </si>
  <si>
    <t>LCD+Touch with frame Dual</t>
  </si>
  <si>
    <t>L01415</t>
  </si>
  <si>
    <t>L01416</t>
  </si>
  <si>
    <t>L01414</t>
  </si>
  <si>
    <t>LCD+Touch with frame single</t>
  </si>
  <si>
    <t>L45910</t>
  </si>
  <si>
    <t>ML-Lcd-For Redmi-Note 8T</t>
  </si>
  <si>
    <t>L42204</t>
  </si>
  <si>
    <t>L42806</t>
  </si>
  <si>
    <t>L32691</t>
  </si>
  <si>
    <t>L05624</t>
  </si>
  <si>
    <t>L05576</t>
  </si>
  <si>
    <t>L01412</t>
  </si>
  <si>
    <t>L01413</t>
  </si>
  <si>
    <t>L43717</t>
  </si>
  <si>
    <t>ML-Lcd-For Redmi-Note 9</t>
  </si>
  <si>
    <t>L46770</t>
  </si>
  <si>
    <t>L01419</t>
  </si>
  <si>
    <t>LCD+Touch Redmi 10X</t>
  </si>
  <si>
    <t>L05602</t>
  </si>
  <si>
    <t>L01420</t>
  </si>
  <si>
    <t>L01421</t>
  </si>
  <si>
    <t>ML-Lcd-For Redmi-Note 9S</t>
  </si>
  <si>
    <t>LCD+Touch Note 9 Pro</t>
  </si>
  <si>
    <t>L41973</t>
  </si>
  <si>
    <t>LCD+Touch with frame Note 9 Pro</t>
  </si>
  <si>
    <t>L39284</t>
  </si>
  <si>
    <t>L39583</t>
  </si>
  <si>
    <t>L36263</t>
  </si>
  <si>
    <t>L33477</t>
  </si>
  <si>
    <t>LCD+Touch with frame Note 9 Pro White</t>
  </si>
  <si>
    <t>L11704</t>
  </si>
  <si>
    <t>L05627</t>
  </si>
  <si>
    <t>L05623</t>
  </si>
  <si>
    <t>L05601</t>
  </si>
  <si>
    <t>L01422</t>
  </si>
  <si>
    <t>LCD+Touch Redmi Note 9 Pro/Redmi Note10 Lite</t>
  </si>
  <si>
    <t>L39498</t>
  </si>
  <si>
    <t>ML-Lcd-For Redmi-Note 9T</t>
  </si>
  <si>
    <t>LCD+Touch Note 9 5G</t>
  </si>
  <si>
    <t>L17187</t>
  </si>
  <si>
    <t>LCD+Touch with frame Note 9 5G</t>
  </si>
  <si>
    <t>L13991</t>
  </si>
  <si>
    <t>L45998</t>
  </si>
  <si>
    <t>ML-Lcd-For Redmi-Poco C61</t>
  </si>
  <si>
    <t>L48249</t>
  </si>
  <si>
    <t>ML-Lcd-For Redmi-Poco C65</t>
  </si>
  <si>
    <t>L50214</t>
  </si>
  <si>
    <t>ML-Lcd-For Redmi-poco F6</t>
  </si>
  <si>
    <t>L45999</t>
  </si>
  <si>
    <t>L46002</t>
  </si>
  <si>
    <t>ML-Lcd-For Redmi-poco F6 pro</t>
  </si>
  <si>
    <t>L49355</t>
  </si>
  <si>
    <t>L46000</t>
  </si>
  <si>
    <t>L27475</t>
  </si>
  <si>
    <t>ML-Lcd-For Redmi-Poco M4 Pro 4G</t>
  </si>
  <si>
    <t>L48635</t>
  </si>
  <si>
    <t>ML-Lcd-For Redmi-Poco X6 Neo</t>
  </si>
  <si>
    <t>L01370</t>
  </si>
  <si>
    <t>ML-Lcd-For Redmi-S2</t>
  </si>
  <si>
    <t>L01417</t>
  </si>
  <si>
    <t>LCD+Touch Y2</t>
  </si>
  <si>
    <t>L47305</t>
  </si>
  <si>
    <t>ML-Lcd-For Redmi-Watch 2 Lite</t>
  </si>
  <si>
    <t>L44314</t>
  </si>
  <si>
    <t>ML-Lcd-For Redmi-Watch 3</t>
  </si>
  <si>
    <t>L35711</t>
  </si>
  <si>
    <t>TL-Lcd-For Redmi-Pad 10.6</t>
  </si>
  <si>
    <t>LCD+Touch Pad</t>
  </si>
  <si>
    <t>L44642</t>
  </si>
  <si>
    <t>L46239</t>
  </si>
  <si>
    <t>TL-Lcd-For Redmi-Pad 6S Pro 12.4</t>
  </si>
  <si>
    <t>L50781</t>
  </si>
  <si>
    <t>TL-Lcd-For Redmi-Pad Pro 12.1</t>
  </si>
  <si>
    <t>L50524</t>
  </si>
  <si>
    <t xml:space="preserve">TL-Lcd-For Redmi-Pad SE </t>
  </si>
  <si>
    <t>LCD+Touch 11</t>
  </si>
  <si>
    <t>L49989</t>
  </si>
  <si>
    <t>LCD+Touch 8.7</t>
  </si>
  <si>
    <t>L48247</t>
  </si>
  <si>
    <t>For Xiaomi</t>
  </si>
  <si>
    <t>ML-Lcd-For Xiaomi-13</t>
  </si>
  <si>
    <t>L38955</t>
  </si>
  <si>
    <t>L50963</t>
  </si>
  <si>
    <t>ML-Lcd-For Xiaomi-13 Pro</t>
  </si>
  <si>
    <t>L41828</t>
  </si>
  <si>
    <t>L26576</t>
  </si>
  <si>
    <t>ML-Lcd-For Xiaomi-Black Shark 2</t>
  </si>
  <si>
    <t>LCD+Touch Black Shark 2 Pro</t>
  </si>
  <si>
    <t>L50906</t>
  </si>
  <si>
    <t>L26683</t>
  </si>
  <si>
    <t>ML-Lcd-For Xiaomi-black shark 3</t>
  </si>
  <si>
    <t>LCD+Touch Shark 3S</t>
  </si>
  <si>
    <t>L43177</t>
  </si>
  <si>
    <t>ML-Lcd-For Xiaomi-Black Shark 4</t>
  </si>
  <si>
    <t>LCD+touch</t>
  </si>
  <si>
    <t>L32993</t>
  </si>
  <si>
    <t>L29391</t>
  </si>
  <si>
    <t>ML-Lcd-For Xiaomi-Black Shark 5</t>
  </si>
  <si>
    <t>LCD+Touch Shark 5RS</t>
  </si>
  <si>
    <t>L46809</t>
  </si>
  <si>
    <t>ML-Lcd-For Xiaomi-Black Shark 5 Pro</t>
  </si>
  <si>
    <t>L17332</t>
  </si>
  <si>
    <t>ML-Lcd-For Xiaomi-F2 Pro</t>
  </si>
  <si>
    <t>L15029</t>
  </si>
  <si>
    <t xml:space="preserve">LCD+Touch K30 Pro/K30 Pro Zoom </t>
  </si>
  <si>
    <t>L10866</t>
  </si>
  <si>
    <t>LCD+Touch with frame K30 Pro</t>
  </si>
  <si>
    <t>L10864</t>
  </si>
  <si>
    <t>L10863</t>
  </si>
  <si>
    <t>L05693</t>
  </si>
  <si>
    <t>Lcd+touch K30 PRO</t>
  </si>
  <si>
    <t>L44912</t>
  </si>
  <si>
    <t>ML-Lcd-For Xiaomi-F3 GT</t>
  </si>
  <si>
    <t>LCD+Touch with frame K40 Game</t>
  </si>
  <si>
    <t>L39619</t>
  </si>
  <si>
    <t>LCD+Touch K40 Gaming/Black Shark 5 Pro</t>
  </si>
  <si>
    <t>L37469</t>
  </si>
  <si>
    <t>L36716</t>
  </si>
  <si>
    <t>L48641</t>
  </si>
  <si>
    <t>ML-Lcd-For Xiaomi-K30 Ultra</t>
  </si>
  <si>
    <t>L37471</t>
  </si>
  <si>
    <t>ML-Lcd-For Xiaomi-K50 Gaming</t>
  </si>
  <si>
    <t>L44260</t>
  </si>
  <si>
    <t>ML-Lcd-For Xiaomi-Mi 10</t>
  </si>
  <si>
    <t>LCD+Touch with frame Huaxing Version C</t>
  </si>
  <si>
    <t>L44259</t>
  </si>
  <si>
    <t>L05692</t>
  </si>
  <si>
    <t>LCD+Touch Huaxing Version C</t>
  </si>
  <si>
    <t>L09338</t>
  </si>
  <si>
    <t>LCD+Touch Mi 10 Pro Samsung Version S</t>
  </si>
  <si>
    <t>L50081</t>
  </si>
  <si>
    <t>ML-Lcd-For Xiaomi-Mi 10 Lite</t>
  </si>
  <si>
    <t>L49911</t>
  </si>
  <si>
    <t>L38272</t>
  </si>
  <si>
    <t>L20326</t>
  </si>
  <si>
    <t>L31099</t>
  </si>
  <si>
    <t>L31098</t>
  </si>
  <si>
    <t>L10236</t>
  </si>
  <si>
    <t>L44585</t>
  </si>
  <si>
    <t>L50454</t>
  </si>
  <si>
    <t>ML-Lcd-For Xiaomi-Mi 10 Pro</t>
  </si>
  <si>
    <t>L48637</t>
  </si>
  <si>
    <t>ML-Lcd-For Xiaomi-Mi 10 Ultra</t>
  </si>
  <si>
    <t>L48642</t>
  </si>
  <si>
    <t>ML-Lcd-For Xiaomi-Mi 10i 5G</t>
  </si>
  <si>
    <t>L32512</t>
  </si>
  <si>
    <t>ML-Lcd-For Xiaomi-Mi 10T 5G</t>
  </si>
  <si>
    <t>LCD+Touch Mi 10T Pro/K30s</t>
  </si>
  <si>
    <t>L21069</t>
  </si>
  <si>
    <t>LCD+Touch with frame Mi 10T Pro K30s</t>
  </si>
  <si>
    <t>L13483</t>
  </si>
  <si>
    <t>LCD+Touch with frame Mi 10T Pro/K30s</t>
  </si>
  <si>
    <t>L26357</t>
  </si>
  <si>
    <t>ML-Lcd-For Xiaomi-Mi 10T Lite</t>
  </si>
  <si>
    <t>LCD+Touch with frame Note 9 Pro 5G</t>
  </si>
  <si>
    <t>L17754</t>
  </si>
  <si>
    <t>L17753</t>
  </si>
  <si>
    <t>L16350</t>
  </si>
  <si>
    <t>L49868</t>
  </si>
  <si>
    <t>ML-Lcd-For Xiaomi-Mi 11 5G</t>
  </si>
  <si>
    <t>L22885</t>
  </si>
  <si>
    <t>L03840</t>
  </si>
  <si>
    <t>L27395</t>
  </si>
  <si>
    <t>ML-Lcd-For Xiaomi-Mi 11 Lite 5G</t>
  </si>
  <si>
    <t>L27394</t>
  </si>
  <si>
    <t>LCD+Touch Mi 11 Lite 4g/Mi 11 Lite ne</t>
  </si>
  <si>
    <t>L50003</t>
  </si>
  <si>
    <t>LCD+Touch with frame Mi 11 Lite 4G</t>
  </si>
  <si>
    <t>L46420</t>
  </si>
  <si>
    <t>LCD+Touch Mi 11 Lite 4G</t>
  </si>
  <si>
    <t>L14499</t>
  </si>
  <si>
    <t>L14496</t>
  </si>
  <si>
    <t>L46614</t>
  </si>
  <si>
    <t>ML-Lcd-For Xiaomi-Mi 11 Lite 5G NE</t>
  </si>
  <si>
    <t>L27900</t>
  </si>
  <si>
    <t>LCD+Touch Mi 11 Lite LE/Mi 11 Lite 5G</t>
  </si>
  <si>
    <t>L45853</t>
  </si>
  <si>
    <t>ML-Lcd-For Xiaomi-mi 11 Ultra</t>
  </si>
  <si>
    <t>L50890</t>
  </si>
  <si>
    <t>Lcd+touch with frame</t>
  </si>
  <si>
    <t>L03786</t>
  </si>
  <si>
    <t>ML-Lcd-For Xiaomi-mi 11i</t>
  </si>
  <si>
    <t>L28896</t>
  </si>
  <si>
    <t>ML-Lcd-For Xiaomi-Mi 11T 5G</t>
  </si>
  <si>
    <t>LCD+Touch Mi 11T Pro</t>
  </si>
  <si>
    <t>L22199</t>
  </si>
  <si>
    <t>LCD+Touch with frame Mi 11T Pro</t>
  </si>
  <si>
    <t>L23984</t>
  </si>
  <si>
    <t>L16432</t>
  </si>
  <si>
    <t>L32907</t>
  </si>
  <si>
    <t>ML-Lcd-For Xiaomi-MI 12</t>
  </si>
  <si>
    <t>L32906</t>
  </si>
  <si>
    <t>L32905</t>
  </si>
  <si>
    <t>L32904</t>
  </si>
  <si>
    <t>L32903</t>
  </si>
  <si>
    <t>L22558</t>
  </si>
  <si>
    <t>LCD+Touch Mi 12X/Mi 12S</t>
  </si>
  <si>
    <t>L37396</t>
  </si>
  <si>
    <t>ML-Lcd-For Xiaomi-Mi 12 Lite</t>
  </si>
  <si>
    <t>L34129</t>
  </si>
  <si>
    <t>L37397</t>
  </si>
  <si>
    <t>L29490</t>
  </si>
  <si>
    <t>L49869</t>
  </si>
  <si>
    <t>ML-Lcd-For Xiaomi-MI 12 Pro</t>
  </si>
  <si>
    <t>L37875</t>
  </si>
  <si>
    <t>L22559</t>
  </si>
  <si>
    <t>L43324</t>
  </si>
  <si>
    <t>L41925</t>
  </si>
  <si>
    <t>L43327</t>
  </si>
  <si>
    <t>ML-Lcd-For Xiaomi-Mi 12S</t>
  </si>
  <si>
    <t>L43325</t>
  </si>
  <si>
    <t>L45993</t>
  </si>
  <si>
    <t>ML-Lcd-For Xiaomi-Mi 12S Pro</t>
  </si>
  <si>
    <t>L43328</t>
  </si>
  <si>
    <t>L45994</t>
  </si>
  <si>
    <t>L41851</t>
  </si>
  <si>
    <t>ML-Lcd-For Xiaomi-MI 12S Ultra</t>
  </si>
  <si>
    <t>L48647</t>
  </si>
  <si>
    <t>L42755</t>
  </si>
  <si>
    <t>ML-Lcd-For Xiaomi-MI 12T</t>
  </si>
  <si>
    <t>LCD+Touch with frame Mi 12T Pro</t>
  </si>
  <si>
    <t>L40520</t>
  </si>
  <si>
    <t>L35585</t>
  </si>
  <si>
    <t>LCD+Touch Mi 12T Pro</t>
  </si>
  <si>
    <t>L32945</t>
  </si>
  <si>
    <t>L32944</t>
  </si>
  <si>
    <t>L31556</t>
  </si>
  <si>
    <t>L31060</t>
  </si>
  <si>
    <t>L50437</t>
  </si>
  <si>
    <t>ML-Lcd-For Xiaomi-Mi 13</t>
  </si>
  <si>
    <t>L39296</t>
  </si>
  <si>
    <t>L38745</t>
  </si>
  <si>
    <t>L33695</t>
  </si>
  <si>
    <t>L49509</t>
  </si>
  <si>
    <t>L39222</t>
  </si>
  <si>
    <t>ML-Lcd-For Xiaomi-Mi 13 Lite</t>
  </si>
  <si>
    <t>L39221</t>
  </si>
  <si>
    <t>L39155</t>
  </si>
  <si>
    <t>L33827</t>
  </si>
  <si>
    <t>LCD+Touch Civi 2</t>
  </si>
  <si>
    <t>L50026</t>
  </si>
  <si>
    <t>ML-Lcd-For Xiaomi-MI 13 Pro</t>
  </si>
  <si>
    <t>L45997</t>
  </si>
  <si>
    <t>L38744</t>
  </si>
  <si>
    <t>L49207</t>
  </si>
  <si>
    <t>ML-Lcd-For Xiaomi-MI 13 Ultra</t>
  </si>
  <si>
    <t>L39241</t>
  </si>
  <si>
    <t>L39240</t>
  </si>
  <si>
    <t>L39239</t>
  </si>
  <si>
    <t>L43323</t>
  </si>
  <si>
    <t>ML-Lcd-For Xiaomi-MI 13T</t>
  </si>
  <si>
    <t>L42836</t>
  </si>
  <si>
    <t>LCD+Touch Mi 13T Pro</t>
  </si>
  <si>
    <t>L39499</t>
  </si>
  <si>
    <t>LCD+Touch with frame Mi 13T Pro</t>
  </si>
  <si>
    <t>L39220</t>
  </si>
  <si>
    <t>L39219</t>
  </si>
  <si>
    <t>L39156</t>
  </si>
  <si>
    <t>L39120</t>
  </si>
  <si>
    <t>L49216</t>
  </si>
  <si>
    <t>ML-Lcd-For Xiaomi-Mi 14</t>
  </si>
  <si>
    <t>LCD+Touch with frame Mi 14T Pro</t>
  </si>
  <si>
    <t>L44478</t>
  </si>
  <si>
    <t>L44476</t>
  </si>
  <si>
    <t>ML-Lcd-For Xiaomi-Mi 14 Pro</t>
  </si>
  <si>
    <t>L50889</t>
  </si>
  <si>
    <t>ML-Lcd-For Xiaomi-Mi 14 Ultra</t>
  </si>
  <si>
    <t>L44477</t>
  </si>
  <si>
    <t>L48461</t>
  </si>
  <si>
    <t>ML-Lcd-For Xiaomi-Mi 14T</t>
  </si>
  <si>
    <t>L48405</t>
  </si>
  <si>
    <t>LCD+Touch Mi 14T Pro</t>
  </si>
  <si>
    <t>L49620</t>
  </si>
  <si>
    <t>ML-Lcd-For Xiaomi-Mi 14T pro</t>
  </si>
  <si>
    <t>L07491</t>
  </si>
  <si>
    <t>ML-Lcd-For Xiaomi-MI 3</t>
  </si>
  <si>
    <t>L26356</t>
  </si>
  <si>
    <t>ML-Lcd-For Xiaomi-Mi 5</t>
  </si>
  <si>
    <t>L16974</t>
  </si>
  <si>
    <t>L01382</t>
  </si>
  <si>
    <t>L03793</t>
  </si>
  <si>
    <t>ML-Lcd-For Xiaomi-Mi 6</t>
  </si>
  <si>
    <t>L03794</t>
  </si>
  <si>
    <t>L01401</t>
  </si>
  <si>
    <t>ML-Lcd-For Xiaomi-Mi 8</t>
  </si>
  <si>
    <t>L03799</t>
  </si>
  <si>
    <t>L03798</t>
  </si>
  <si>
    <t>L03796</t>
  </si>
  <si>
    <t>L03797</t>
  </si>
  <si>
    <t>L03795</t>
  </si>
  <si>
    <t>L03800</t>
  </si>
  <si>
    <t>L49425</t>
  </si>
  <si>
    <t>ML-Lcd-For Xiaomi-Mi 8 Lite</t>
  </si>
  <si>
    <t>L03805</t>
  </si>
  <si>
    <t>L33647</t>
  </si>
  <si>
    <t>L03806</t>
  </si>
  <si>
    <t>L03804</t>
  </si>
  <si>
    <t>L01402</t>
  </si>
  <si>
    <t>L03807</t>
  </si>
  <si>
    <t>ML-Lcd-For Xiaomi-Mi 8 Pro</t>
  </si>
  <si>
    <t>L01403</t>
  </si>
  <si>
    <t>L03802</t>
  </si>
  <si>
    <t>ML-Lcd-For Xiaomi-Mi 8 SE</t>
  </si>
  <si>
    <t>L03801</t>
  </si>
  <si>
    <t>L03810</t>
  </si>
  <si>
    <t>ML-Lcd-For Xiaomi-Mi 9</t>
  </si>
  <si>
    <t>L03811</t>
  </si>
  <si>
    <t>L03808</t>
  </si>
  <si>
    <t>LCD+Touch Mi 9 Pro</t>
  </si>
  <si>
    <t>L03809</t>
  </si>
  <si>
    <t>L45909</t>
  </si>
  <si>
    <t>ML-Lcd-For Xiaomi-Mi 9 Lite</t>
  </si>
  <si>
    <t>LCD+Touch Small Size A3 Lite</t>
  </si>
  <si>
    <t>L10858</t>
  </si>
  <si>
    <t>L05593</t>
  </si>
  <si>
    <t>L05592</t>
  </si>
  <si>
    <t>LCD+Touch A3 Lite</t>
  </si>
  <si>
    <t>L16218</t>
  </si>
  <si>
    <t>L03820</t>
  </si>
  <si>
    <t>LCD+Touch CC9 A3 Lite</t>
  </si>
  <si>
    <t>L27738</t>
  </si>
  <si>
    <t>LCD+Touch CC9</t>
  </si>
  <si>
    <t>L26846</t>
  </si>
  <si>
    <t>ML-Lcd-For Xiaomi-Mi 9 SE</t>
  </si>
  <si>
    <t>L24060</t>
  </si>
  <si>
    <t>L11455</t>
  </si>
  <si>
    <t>L08316</t>
  </si>
  <si>
    <t>L05614</t>
  </si>
  <si>
    <t>L08045</t>
  </si>
  <si>
    <t>ML-Lcd-For Xiaomi-Mi 9T</t>
  </si>
  <si>
    <t>LCD+Touch with frame Mi 9T Pro/K20/K20 Pro</t>
  </si>
  <si>
    <t>L03818</t>
  </si>
  <si>
    <t>L03816</t>
  </si>
  <si>
    <t>LCD+Touch Mi 9T Pro/K20/K20 Pro</t>
  </si>
  <si>
    <t>L03819</t>
  </si>
  <si>
    <t>L20620</t>
  </si>
  <si>
    <t>L14452</t>
  </si>
  <si>
    <t>L12610</t>
  </si>
  <si>
    <t>L03817</t>
  </si>
  <si>
    <t>L10411</t>
  </si>
  <si>
    <t>L01388</t>
  </si>
  <si>
    <t>ML-Lcd-For Xiaomi-Mi A1</t>
  </si>
  <si>
    <t>LCD+Touch 5X</t>
  </si>
  <si>
    <t>L01387</t>
  </si>
  <si>
    <t>L01389</t>
  </si>
  <si>
    <t>LCD+Touch with frame 5X</t>
  </si>
  <si>
    <t>L01390</t>
  </si>
  <si>
    <t>L03791</t>
  </si>
  <si>
    <t>ML-Lcd-For Xiaomi-Mi A2</t>
  </si>
  <si>
    <t>LCD+Touch with frame 6X</t>
  </si>
  <si>
    <t>L03792</t>
  </si>
  <si>
    <t>L01378</t>
  </si>
  <si>
    <t>LCD+Touch 6X</t>
  </si>
  <si>
    <t>L01377</t>
  </si>
  <si>
    <t>L29308</t>
  </si>
  <si>
    <t>ML-Lcd-For Xiaomi-Mi A3</t>
  </si>
  <si>
    <t>L17320</t>
  </si>
  <si>
    <t>LCD+Touch with frame CC9E</t>
  </si>
  <si>
    <t>L09274</t>
  </si>
  <si>
    <t>L09273</t>
  </si>
  <si>
    <t>L03824</t>
  </si>
  <si>
    <t>LCD+Touch CC9E</t>
  </si>
  <si>
    <t>L29383</t>
  </si>
  <si>
    <t>L13303</t>
  </si>
  <si>
    <t>L03823</t>
  </si>
  <si>
    <t>L50888</t>
  </si>
  <si>
    <t>L03827</t>
  </si>
  <si>
    <t>ML-Lcd-For Xiaomi-Mi Max</t>
  </si>
  <si>
    <t>L03826</t>
  </si>
  <si>
    <t>L01384</t>
  </si>
  <si>
    <t>L01383</t>
  </si>
  <si>
    <t>L26833</t>
  </si>
  <si>
    <t>ML-Lcd-For Xiaomi-Mi Max 2</t>
  </si>
  <si>
    <t>L08349</t>
  </si>
  <si>
    <t>L08348</t>
  </si>
  <si>
    <t>L01386</t>
  </si>
  <si>
    <t>L01385</t>
  </si>
  <si>
    <t>L28361</t>
  </si>
  <si>
    <t>ML-Lcd-For Xiaomi-Mi Max 3</t>
  </si>
  <si>
    <t>L05589</t>
  </si>
  <si>
    <t>L07541</t>
  </si>
  <si>
    <t>ML-Lcd-For Xiaomi-Mi Mix 2S</t>
  </si>
  <si>
    <t>L07540</t>
  </si>
  <si>
    <t>L22556</t>
  </si>
  <si>
    <t>ML-Lcd-For Xiaomi-Mi Mix 4</t>
  </si>
  <si>
    <t>L38176</t>
  </si>
  <si>
    <t>ML-Lcd-For Xiaomi-Mi Note10</t>
  </si>
  <si>
    <t>LCD+Touch Note 10 Pro/CC9 Pro/Note 10 Lite</t>
  </si>
  <si>
    <t>L23692</t>
  </si>
  <si>
    <t>LCD+Touch Visionox Note 10 Pro/CC9 Pro/Note 10 Lite</t>
  </si>
  <si>
    <t>L03837</t>
  </si>
  <si>
    <t>ML-Lcd-For Xiaomi-Mi Play</t>
  </si>
  <si>
    <t>L39253</t>
  </si>
  <si>
    <t>ML-Lcd-For Xiaomi-Mix 2</t>
  </si>
  <si>
    <t>L01393</t>
  </si>
  <si>
    <t>L01394</t>
  </si>
  <si>
    <t>L01396</t>
  </si>
  <si>
    <t>ML-Lcd-For Xiaomi-Mix 3</t>
  </si>
  <si>
    <t>L03835</t>
  </si>
  <si>
    <t>L31127</t>
  </si>
  <si>
    <t>ML-Lcd-For Xiaomi-Note 3</t>
  </si>
  <si>
    <t>LCD+Touch with fingerprint</t>
  </si>
  <si>
    <t>L17025</t>
  </si>
  <si>
    <t>L39121</t>
  </si>
  <si>
    <t>ML-Lcd-For Xiaomi-Note10 Lite</t>
  </si>
  <si>
    <t>LCD+Touch with frame Note 10/Note 10 Pro</t>
  </si>
  <si>
    <t>L47907</t>
  </si>
  <si>
    <t>L39959</t>
  </si>
  <si>
    <t>L39245</t>
  </si>
  <si>
    <t>L19328</t>
  </si>
  <si>
    <t>L38648</t>
  </si>
  <si>
    <t>ML-Lcd-For Xiaomi-Poco C40</t>
  </si>
  <si>
    <t>L41621</t>
  </si>
  <si>
    <t>ML-Lcd-For Xiaomi-Poco C65</t>
  </si>
  <si>
    <t>L49337</t>
  </si>
  <si>
    <t>ML-Lcd-For Xiaomi-Poco F1</t>
  </si>
  <si>
    <t>L05626</t>
  </si>
  <si>
    <t>L01405</t>
  </si>
  <si>
    <t>L45950</t>
  </si>
  <si>
    <t>ML-Lcd-For Xiaomi-Poco F3</t>
  </si>
  <si>
    <t>LCD+Touch Small Size K40/K40 Pro/Xiaomi 11i/Xiaomi 11x/Shark 4/Shark 4 Pro/Shark K4s/Poco F4/Poco F3 Pro</t>
  </si>
  <si>
    <t>L40355</t>
  </si>
  <si>
    <t>LCD+Touch with frame Redmi K40/Mi 11i</t>
  </si>
  <si>
    <t>L27865</t>
  </si>
  <si>
    <t>L26471</t>
  </si>
  <si>
    <t>L23591</t>
  </si>
  <si>
    <t>LCD+Touch K40/K40 Pro/Xiaomi 11i/Shark 4/Shark 4 Pro/Mi11X/Shark 4s/Poco F4/Poco F3 Pro</t>
  </si>
  <si>
    <t>L19184</t>
  </si>
  <si>
    <t>L18357</t>
  </si>
  <si>
    <t>LCD+Touch K40/K40 Pro/Xiaomi 11i/Shark 4/Shark 4 Pro/Mi11 X/Shark 4s/Poco F4/Poco F3 Pro</t>
  </si>
  <si>
    <t>L35754</t>
  </si>
  <si>
    <t>LCD+Touch with frame Redmi K40</t>
  </si>
  <si>
    <t>L23368</t>
  </si>
  <si>
    <t>LCD+Touch K40/K40 Pro/Xiaomi 11i/Shark 4/Shark 4 Pro/Mi 11X/Shark 4s/Poco F4/Poco F3 Pro</t>
  </si>
  <si>
    <t>L49016</t>
  </si>
  <si>
    <t>ML-Lcd-For Xiaomi-Poco F3 Pro</t>
  </si>
  <si>
    <t>L45898</t>
  </si>
  <si>
    <t>ML-Lcd-For Xiaomi-Poco F4</t>
  </si>
  <si>
    <t>L44166</t>
  </si>
  <si>
    <t>L31173</t>
  </si>
  <si>
    <t>L45701</t>
  </si>
  <si>
    <t>ML-Lcd-For Xiaomi-Poco F4 5G</t>
  </si>
  <si>
    <t>L49767</t>
  </si>
  <si>
    <t>ML-Lcd-For Xiaomi-Poco F4 GT</t>
  </si>
  <si>
    <t>L44058</t>
  </si>
  <si>
    <t>LCD+Touch K50 Gaming</t>
  </si>
  <si>
    <t>L26826</t>
  </si>
  <si>
    <t>L23040</t>
  </si>
  <si>
    <t>L43893</t>
  </si>
  <si>
    <t>ML-Lcd-For Xiaomi-Poco F5</t>
  </si>
  <si>
    <t>L36733</t>
  </si>
  <si>
    <t>LCD+Touch Note 12 Turbo</t>
  </si>
  <si>
    <t>L43892</t>
  </si>
  <si>
    <t>L36747</t>
  </si>
  <si>
    <t>L50509</t>
  </si>
  <si>
    <t>ML-Lcd-For Xiaomi-Poco F5 Pro</t>
  </si>
  <si>
    <t>L50508</t>
  </si>
  <si>
    <t>L43770</t>
  </si>
  <si>
    <t>ML-Lcd-For Xiaomi-Poco M3</t>
  </si>
  <si>
    <t>LCD+Touch Redmi 9T/Note9 4G/M2/Mi 9 Power</t>
  </si>
  <si>
    <t>L31369</t>
  </si>
  <si>
    <t>LCD+Touch with frame Redmi 9T Note9 4G M2 Mi9 Power</t>
  </si>
  <si>
    <t>L26192</t>
  </si>
  <si>
    <t>LCD+Touch with frame Redmi 9T/Note 9 4G</t>
  </si>
  <si>
    <t>L27940</t>
  </si>
  <si>
    <t>LCD+Touch with frame Redmi 9T</t>
  </si>
  <si>
    <t>L13055</t>
  </si>
  <si>
    <t>LCD+Touch Redmi 9T/Note 9 4G/M2</t>
  </si>
  <si>
    <t>L13346</t>
  </si>
  <si>
    <t>L11639</t>
  </si>
  <si>
    <t>LCD+Touch Redmi 9T/Note 9 4G/M2/Mi 9 Power</t>
  </si>
  <si>
    <t>L47911</t>
  </si>
  <si>
    <t>ML-Lcd-For Xiaomi-Poco M4</t>
  </si>
  <si>
    <t>LCD+Touch Poco M5/Note 11E/Redmi 10 5G/Redmi 11 Prime (05-00)</t>
  </si>
  <si>
    <t>L31585</t>
  </si>
  <si>
    <t>L28250</t>
  </si>
  <si>
    <t>L44051</t>
  </si>
  <si>
    <t>ML-Lcd-For Xiaomi-Poco X3</t>
  </si>
  <si>
    <t>LCD+Touch Mi 10T Lite 5G/Note 9 Pro 5G/Poco X3 Pro</t>
  </si>
  <si>
    <t>L42754</t>
  </si>
  <si>
    <t>LCD+Touch with frame Poco X3 Pro COG</t>
  </si>
  <si>
    <t>L41357</t>
  </si>
  <si>
    <t>L41668</t>
  </si>
  <si>
    <t>LCD+Touch TM Mi 10T Lite 5G/Note 9 Pro 5G/X3 Pro</t>
  </si>
  <si>
    <t>L32998</t>
  </si>
  <si>
    <t>LCD+Touch with frame Poco X3 Pro</t>
  </si>
  <si>
    <t>L17380</t>
  </si>
  <si>
    <t>L05605</t>
  </si>
  <si>
    <t>L43981</t>
  </si>
  <si>
    <t>ML-Lcd-For Xiaomi-Poco X4 GT</t>
  </si>
  <si>
    <t>LCD+Touch Note 11T Pro/Note 11T Pro+ 5G</t>
  </si>
  <si>
    <t>L26825</t>
  </si>
  <si>
    <t>L05615</t>
  </si>
  <si>
    <t>L46208</t>
  </si>
  <si>
    <t>ML-Lcd-For Xiaomi-Poco X6</t>
  </si>
  <si>
    <t>L47552</t>
  </si>
  <si>
    <t>L47747</t>
  </si>
  <si>
    <t>ML-Lcd-For Xiaomi-Poco X6 Pro</t>
  </si>
  <si>
    <t>L45574</t>
  </si>
  <si>
    <t>LCD+Touch K70E</t>
  </si>
  <si>
    <t>L47551</t>
  </si>
  <si>
    <t>L42950</t>
  </si>
  <si>
    <t>L50319</t>
  </si>
  <si>
    <t>TL-Lcd-For Xiaomi-Mi Pad</t>
  </si>
  <si>
    <t>only LCD</t>
  </si>
  <si>
    <t>L09635</t>
  </si>
  <si>
    <t>TL-Lcd-For Xiaomi-Mi Pad 2</t>
  </si>
  <si>
    <t>LCD+Touch Pad 3</t>
  </si>
  <si>
    <t>L09636</t>
  </si>
  <si>
    <t>TL-Lcd-For Xiaomi-Mi Pad 3</t>
  </si>
  <si>
    <t>L46715</t>
  </si>
  <si>
    <t>TL-Lcd-For Xiaomi-Mi Pad 4</t>
  </si>
  <si>
    <t>L10841</t>
  </si>
  <si>
    <t>L09637</t>
  </si>
  <si>
    <t>L34280</t>
  </si>
  <si>
    <t>TL-Lcd-For Xiaomi-Pad 4 Plus</t>
  </si>
  <si>
    <t>L26995</t>
  </si>
  <si>
    <t>TL-Lcd-For Xiaomi-Pad 5</t>
  </si>
  <si>
    <t>L46243</t>
  </si>
  <si>
    <t>TL-Lcd-For Xiaomi-Pad 5 Pro</t>
  </si>
  <si>
    <t>L46242</t>
  </si>
  <si>
    <t>TL-Lcd-For Xiaomi-Pad 5 Pro 12.4</t>
  </si>
  <si>
    <t>L37653</t>
  </si>
  <si>
    <t>TL-Lcd-For Xiaomi-Pad 6</t>
  </si>
  <si>
    <t>L46240</t>
  </si>
  <si>
    <t>TL-Lcd-For Xiaomi-Pad 6 Max 14</t>
  </si>
  <si>
    <t>L46241</t>
  </si>
  <si>
    <t>TL-Lcd-For Xiaomi-Pad 6 Pro</t>
  </si>
  <si>
    <t>LCD+Touch Pad 6</t>
  </si>
  <si>
    <t>L41931</t>
  </si>
  <si>
    <t>TL-Lcd-For Xiaomi-Pad SE</t>
  </si>
  <si>
    <t>OPPO&amp;VIVO-LCD</t>
  </si>
  <si>
    <t>L49134</t>
  </si>
  <si>
    <t>For Oppo</t>
  </si>
  <si>
    <t>ML-Lcd-For Oppo-A1 Pro</t>
  </si>
  <si>
    <t>L49462</t>
  </si>
  <si>
    <t>ML-Lcd-For Oppo-A12</t>
  </si>
  <si>
    <t>L31220</t>
  </si>
  <si>
    <t>L43796</t>
  </si>
  <si>
    <t>ML-Lcd-For Oppo-A15</t>
  </si>
  <si>
    <t>LCD+Touch C11 2020/C12/C15/A35/Realme Q2i/Realme V3/A15S/Narzo 30A/A15/Narzo 20/A16K</t>
  </si>
  <si>
    <t>L41274</t>
  </si>
  <si>
    <t>L19188</t>
  </si>
  <si>
    <t>LCD+Touch A15 2020/C11/C12/C15(low configuration)/A15s/A16k/A35/Realme V3/Realme Q2i/Narzo 20/Narzo 30A</t>
  </si>
  <si>
    <t>L15563</t>
  </si>
  <si>
    <t>L13267</t>
  </si>
  <si>
    <t>L43797</t>
  </si>
  <si>
    <t>ML-Lcd-For Oppo-A16</t>
  </si>
  <si>
    <t>LCD+Touch A16 2020/A16s/A54s/A56 4g/Realme C25/Realme C25s/Narzo 50A</t>
  </si>
  <si>
    <t>L41275</t>
  </si>
  <si>
    <t>L19189</t>
  </si>
  <si>
    <t>LCD+Touch A16 2020/A16s/A54s/A56 4G/Realme C25/Realme C25s/Narzo 50A</t>
  </si>
  <si>
    <t>L24650</t>
  </si>
  <si>
    <t>L17949</t>
  </si>
  <si>
    <t>L37264</t>
  </si>
  <si>
    <t>ML-Lcd-For Oppo-A16K</t>
  </si>
  <si>
    <t>L49550</t>
  </si>
  <si>
    <t>ML-Lcd-For Oppo-A17 4G</t>
  </si>
  <si>
    <t>L38080</t>
  </si>
  <si>
    <t>L36186</t>
  </si>
  <si>
    <t>L33208</t>
  </si>
  <si>
    <t>L50671</t>
  </si>
  <si>
    <t>ML-Lcd-For Oppo-A18</t>
  </si>
  <si>
    <t>L49461</t>
  </si>
  <si>
    <t>L41980</t>
  </si>
  <si>
    <t>L44710</t>
  </si>
  <si>
    <t>L42475</t>
  </si>
  <si>
    <t>L37819</t>
  </si>
  <si>
    <t>ML-Lcd-For Oppo-A1K</t>
  </si>
  <si>
    <t>L44982</t>
  </si>
  <si>
    <t>ML-Lcd-For Oppo-A2 Pro</t>
  </si>
  <si>
    <t>L45707</t>
  </si>
  <si>
    <t>ML-Lcd-For Oppo-A2X</t>
  </si>
  <si>
    <t>L41156</t>
  </si>
  <si>
    <t>ML-Lcd-For Oppo-A3</t>
  </si>
  <si>
    <t>LCD+Touch F7</t>
  </si>
  <si>
    <t>L11990</t>
  </si>
  <si>
    <t>L49460</t>
  </si>
  <si>
    <t>ML-Lcd-For Oppo-A31 2020</t>
  </si>
  <si>
    <t>L31134</t>
  </si>
  <si>
    <t>LCD+Touch with frame a8 2019</t>
  </si>
  <si>
    <t>L19203</t>
  </si>
  <si>
    <t>ML-Lcd-For Oppo-A33 2015</t>
  </si>
  <si>
    <t>L05658</t>
  </si>
  <si>
    <t>L49552</t>
  </si>
  <si>
    <t>ML-Lcd-For Oppo-A33 2020</t>
  </si>
  <si>
    <t>L41955</t>
  </si>
  <si>
    <t>ML-Lcd-For Oppo-A35</t>
  </si>
  <si>
    <t>L19672</t>
  </si>
  <si>
    <t>ML-Lcd-For Oppo-A37</t>
  </si>
  <si>
    <t>L14187</t>
  </si>
  <si>
    <t>L50346</t>
  </si>
  <si>
    <t>ML-Lcd-For Oppo-A38</t>
  </si>
  <si>
    <t>L46982</t>
  </si>
  <si>
    <t>L40266</t>
  </si>
  <si>
    <t>L38935</t>
  </si>
  <si>
    <t>L18313</t>
  </si>
  <si>
    <t>ML-Lcd-For Oppo-A39</t>
  </si>
  <si>
    <t>L44378</t>
  </si>
  <si>
    <t>ML-Lcd-For Oppo-A3S</t>
  </si>
  <si>
    <t>LCD+Touch A5(AX5)/A3S/A12E/Realme C1/Realme 2</t>
  </si>
  <si>
    <t>L22280</t>
  </si>
  <si>
    <t>LCD+Touch A5/Realme C1/Realme 2</t>
  </si>
  <si>
    <t>L36188</t>
  </si>
  <si>
    <t>L30306</t>
  </si>
  <si>
    <t>L50440</t>
  </si>
  <si>
    <t>ML-Lcd-For Oppo-A3X 4G</t>
  </si>
  <si>
    <t>LCD+Touch CPH2641</t>
  </si>
  <si>
    <t>L50441</t>
  </si>
  <si>
    <t>LCD+Touch with frame CPH2641</t>
  </si>
  <si>
    <t>L49520</t>
  </si>
  <si>
    <t>L48634</t>
  </si>
  <si>
    <t>ML-Lcd-For Oppo-A3X 5G</t>
  </si>
  <si>
    <t>LCD+Touch CPH2681</t>
  </si>
  <si>
    <t>L49687</t>
  </si>
  <si>
    <t>L50976</t>
  </si>
  <si>
    <t>ML-Lcd-For Oppo-A40</t>
  </si>
  <si>
    <t>L49548</t>
  </si>
  <si>
    <t>L42639</t>
  </si>
  <si>
    <t>ML-Lcd-For Oppo-A5 2020</t>
  </si>
  <si>
    <t>LCD+Touch A8/A31 2020/A11X/A11/A5 2020/A9 2020/Realme C3/Realme 5i/Realme C3i/Realme 6i(Europe)/Realme 5s/Realme 5/Realme Narzo 10A/Realme Narzo 20A</t>
  </si>
  <si>
    <t>L50381</t>
  </si>
  <si>
    <t>L11778</t>
  </si>
  <si>
    <t>LCD+Touch A8/A11/A11X/A9 2020/A31 2020/Realme 5/Realme 5i/Realme 5s/Realme C3/Realme 6i(Europe)</t>
  </si>
  <si>
    <t>L15087</t>
  </si>
  <si>
    <t>L03876</t>
  </si>
  <si>
    <t>LCD+Touch A8/A11/A11X/A9 2020/A31 2020/Realme 5/Realme 5i/Realme 5s/Realme C3/Realme 6i(europe)</t>
  </si>
  <si>
    <t>L49459</t>
  </si>
  <si>
    <t>ML-Lcd-For Oppo-A52</t>
  </si>
  <si>
    <t>L14816</t>
  </si>
  <si>
    <t>L10141</t>
  </si>
  <si>
    <t>ML-Lcd-For Oppo-A53</t>
  </si>
  <si>
    <t>L43969</t>
  </si>
  <si>
    <t>ML-Lcd-For Oppo-A53 2020</t>
  </si>
  <si>
    <t>LCD+Touch A53/A32 4G/A54 4G/A55 4G/Realme 7i(India)/Realme C17/OnePlus Nord N100</t>
  </si>
  <si>
    <t>L49458</t>
  </si>
  <si>
    <t>L13271</t>
  </si>
  <si>
    <t>LCD+Touch A32/A33/A53/A3s 4G(2020)/Realme 7i(India)/Realme C17/OnePlus Nord N100</t>
  </si>
  <si>
    <t>L07418</t>
  </si>
  <si>
    <t>LCD+Touch A32/A33/A53/A3s 4G 2020/Realme 7i(India)/Realme C17/OnePlus Nord N100</t>
  </si>
  <si>
    <t>L37263</t>
  </si>
  <si>
    <t>ML-Lcd-For Oppo-A53 5G</t>
  </si>
  <si>
    <t>L27340</t>
  </si>
  <si>
    <t>ML-Lcd-For Oppo-A53S</t>
  </si>
  <si>
    <t>L47913</t>
  </si>
  <si>
    <t>ML-Lcd-For Oppo-A54 4G</t>
  </si>
  <si>
    <t>L45824</t>
  </si>
  <si>
    <t>L19191</t>
  </si>
  <si>
    <t>L31221</t>
  </si>
  <si>
    <t>L14777</t>
  </si>
  <si>
    <t>L45876</t>
  </si>
  <si>
    <t>ML-Lcd-For Oppo-A54 5G</t>
  </si>
  <si>
    <t>L19192</t>
  </si>
  <si>
    <t>L24651</t>
  </si>
  <si>
    <t>LCD+Touch with frame A74 5G</t>
  </si>
  <si>
    <t>L20184</t>
  </si>
  <si>
    <t>LCD+Touch A74 5G/A93 5G</t>
  </si>
  <si>
    <t>L27249</t>
  </si>
  <si>
    <t>ML-Lcd-For Oppo-A54S</t>
  </si>
  <si>
    <t>L49457</t>
  </si>
  <si>
    <t>ML-Lcd-For Oppo-A55 4G</t>
  </si>
  <si>
    <t>L29371</t>
  </si>
  <si>
    <t>L30316</t>
  </si>
  <si>
    <t>L41213</t>
  </si>
  <si>
    <t>L26160</t>
  </si>
  <si>
    <t>L47616</t>
  </si>
  <si>
    <t>ML-Lcd-For Oppo-A55 5G</t>
  </si>
  <si>
    <t>L17104</t>
  </si>
  <si>
    <t>LCD+Touch A55s/A53s 5G/A56 5G/Realme V11 5G/Realme V11s 5G</t>
  </si>
  <si>
    <t>L42815</t>
  </si>
  <si>
    <t>ML-Lcd-For Oppo-A55S</t>
  </si>
  <si>
    <t>L35814</t>
  </si>
  <si>
    <t>ML-Lcd-For Oppo-A56 5G</t>
  </si>
  <si>
    <t>L15157</t>
  </si>
  <si>
    <t>ML-Lcd-For Oppo-A57 2016</t>
  </si>
  <si>
    <t>L09374</t>
  </si>
  <si>
    <t>L42247</t>
  </si>
  <si>
    <t>ML-Lcd-For Oppo-A57 4G</t>
  </si>
  <si>
    <t>LCD+Touch A57S/A77 5G/A17/A57 4G/K10 5G/A17K/A77S/OnePlus Nord N20 SE/A78 5G/A57 5G</t>
  </si>
  <si>
    <t>L49456</t>
  </si>
  <si>
    <t>L32657</t>
  </si>
  <si>
    <t>LCD+Touch A57S/A17/A17k/A77 4G/A57e/A57 2020/OnePlus Nord N20 Se</t>
  </si>
  <si>
    <t>L50377</t>
  </si>
  <si>
    <t xml:space="preserve">LCD+Touch A57 4G A57 5G A38 A18 A77 4G A77 5G A58x A57e A58 5G A77s A17 A17k A57s A59 </t>
  </si>
  <si>
    <t>L34535</t>
  </si>
  <si>
    <t>L29048</t>
  </si>
  <si>
    <t>LCD+Touch OnePlus nord N300/A57 4G/A57 5G/A2x/A38/A18/A77 4G/A77 5G/A58x/OnePlus Nord N20 Se/A57e/K10 5G/A78 5G/A56s/A1x 5G/A58 5G/A77s/A17/A17k/A57s/A59</t>
  </si>
  <si>
    <t>L36298</t>
  </si>
  <si>
    <t>ML-Lcd-For Oppo-A57 5G</t>
  </si>
  <si>
    <t>LCD+Touch A57e/A56s 5G/A58 5G/A58x 5G/A77 5G/A78 5G/K10 5G</t>
  </si>
  <si>
    <t>L34534</t>
  </si>
  <si>
    <t>L27102</t>
  </si>
  <si>
    <t>LCD+Touch A77 5G</t>
  </si>
  <si>
    <t>L40701</t>
  </si>
  <si>
    <t>ML-Lcd-For Oppo-A57S</t>
  </si>
  <si>
    <t>L49551</t>
  </si>
  <si>
    <t>ML-Lcd-For Oppo-A58 4G</t>
  </si>
  <si>
    <t>L49455</t>
  </si>
  <si>
    <t>L48745</t>
  </si>
  <si>
    <t>L43033</t>
  </si>
  <si>
    <t>L41986</t>
  </si>
  <si>
    <t>L51053</t>
  </si>
  <si>
    <t>ML-Lcd-For Oppo-A58 5G</t>
  </si>
  <si>
    <t>L49067</t>
  </si>
  <si>
    <t>L41733</t>
  </si>
  <si>
    <t>L41376</t>
  </si>
  <si>
    <t>L22345</t>
  </si>
  <si>
    <t>ML-Lcd-For Oppo-A59 2016</t>
  </si>
  <si>
    <t xml:space="preserve">LCD+Touch F1S </t>
  </si>
  <si>
    <t>L22315</t>
  </si>
  <si>
    <t>LCD+Touch F1S</t>
  </si>
  <si>
    <t>L44903</t>
  </si>
  <si>
    <t>ML-Lcd-For Oppo-A59 2023 5G</t>
  </si>
  <si>
    <t>L44379</t>
  </si>
  <si>
    <t>ML-Lcd-For Oppo-A5S</t>
  </si>
  <si>
    <t>LCD+Touch A7/A5S(AX5S)/A12/Realme 3/A7N/Realme 3i</t>
  </si>
  <si>
    <t>L19186</t>
  </si>
  <si>
    <t>LCD+Touch A7/A7N/A11k/A12s/A12/Ax5s/Realme 3/Realme 3i</t>
  </si>
  <si>
    <t>L29372</t>
  </si>
  <si>
    <t>L21853</t>
  </si>
  <si>
    <t>L47928</t>
  </si>
  <si>
    <t>ML-Lcd-For Oppo-A60</t>
  </si>
  <si>
    <t>L50820</t>
  </si>
  <si>
    <t>L17115</t>
  </si>
  <si>
    <t>ML-Lcd-For Oppo-A71</t>
  </si>
  <si>
    <t>L11791</t>
  </si>
  <si>
    <t>L50378</t>
  </si>
  <si>
    <t>ML-Lcd-For Oppo-A72 4G</t>
  </si>
  <si>
    <t>LCD+Touch A52 A92</t>
  </si>
  <si>
    <t>L19204</t>
  </si>
  <si>
    <t>LCD+Touch A52/A92</t>
  </si>
  <si>
    <t>L17642</t>
  </si>
  <si>
    <t>L14024</t>
  </si>
  <si>
    <t>L32528</t>
  </si>
  <si>
    <t>ML-Lcd-For Oppo-A72 5G</t>
  </si>
  <si>
    <t>L14186</t>
  </si>
  <si>
    <t>ML-Lcd-For Oppo-A73 2017</t>
  </si>
  <si>
    <t>LCD+Touch F5</t>
  </si>
  <si>
    <t>L10142</t>
  </si>
  <si>
    <t>L28454</t>
  </si>
  <si>
    <t>ML-Lcd-For Oppo-A73 4G (2020)</t>
  </si>
  <si>
    <t>LCD+Touch Small Size A91/F15/F17/K7/Reno3/Find X2 Lite</t>
  </si>
  <si>
    <t>L06368</t>
  </si>
  <si>
    <t>LCD+Touch A91/F15/F17/K7/Reno 3/Find X2 Lite</t>
  </si>
  <si>
    <t>L19167</t>
  </si>
  <si>
    <t>L44380</t>
  </si>
  <si>
    <t>ML-Lcd-For Oppo-A73 5G</t>
  </si>
  <si>
    <t>LCD+Touch A53 5G/Realme V5/K7X/Realme Q2 5G/Realme7 5G/A73 5G/A72 5G/Realme Narzo 30 Pro 5G</t>
  </si>
  <si>
    <t>L36297</t>
  </si>
  <si>
    <t>LCD+Touch A53 5G/A72 5G/K7X/Realme 7 5G/Realme V5/Reale Q6</t>
  </si>
  <si>
    <t>L26967</t>
  </si>
  <si>
    <t>L19207</t>
  </si>
  <si>
    <t>LCD+Touch A53 5G/A72 5G/K7X/Realme 7 5G/Realme V5/Realme Q6</t>
  </si>
  <si>
    <t>L34757</t>
  </si>
  <si>
    <t>ML-Lcd-For Oppo-A74 4G</t>
  </si>
  <si>
    <t>L34130</t>
  </si>
  <si>
    <t>LCD+Touch XYK (NO.05)  A95 4G/A96 5G/Reno 6 Lite/Reno 7z 5G/F19 4G/F19s 4G/Reno 8z 5G/Reno 8 Lite 5G/OnePlus Nord N20 5G/F21s Pro 5G/Realme 8 4G</t>
  </si>
  <si>
    <t>L36270</t>
  </si>
  <si>
    <t>LCD+Touch with frame HD</t>
  </si>
  <si>
    <t>L31227</t>
  </si>
  <si>
    <t>LCD+Touch FHD(rn4se B) Reno 7z 5G/F21 Pro 5G/A95 4G/A96 5G/F19s/F19/Reno 6 Lite/Reno 7 Lite/Reno 8 Lite/Reno 8z/OnePlus Nord N20</t>
  </si>
  <si>
    <t>L28138</t>
  </si>
  <si>
    <t>LCD+Touch with frame FHD</t>
  </si>
  <si>
    <t>L26463</t>
  </si>
  <si>
    <t>LCD+Touch HD Reno 4SE/Reno 5z/Reno 5f/Reno 5Lite/Reno 6z/Reno 6Lite/Reno 7z/Reno 7Lite/Reno 8z/Reno 8Lite/a94 4g/a94 5g/a95 4g/a95 5g/a96 5g/f21 Pro 5g/f19/f19s/f19 Pro/Realme v15/Realme x7/a74 4g/OnePlus nord n20 5g</t>
  </si>
  <si>
    <t>L46099</t>
  </si>
  <si>
    <t>LCD+Touch (NO.04) Reno 4 Se，Realme v15，Reno 5 Lite，A74 4G，A94 5G，A94 4G，F19，F19 Pro，Reno 5F，Reno 5Z，Realme 8 Pro，Realme 8 4G</t>
  </si>
  <si>
    <t>L42402</t>
  </si>
  <si>
    <t>LCD+Touch (NO.05)  Realme 8 4G/A74 4G/A96 5G/Reno 6 Lite/Reno 7z/F19/Reno 8 Lite/F21s Pro/F19s 4G/A95 4G/OnePlus Nord N20 5G</t>
  </si>
  <si>
    <t>L28139</t>
  </si>
  <si>
    <t>ML-Lcd-For Oppo-A74 5G</t>
  </si>
  <si>
    <t>L16240</t>
  </si>
  <si>
    <t>L44381</t>
  </si>
  <si>
    <t>ML-Lcd-For Oppo-A76</t>
  </si>
  <si>
    <t>LCD+Touch A36</t>
  </si>
  <si>
    <t>L41361</t>
  </si>
  <si>
    <t>L50818</t>
  </si>
  <si>
    <t>L33557</t>
  </si>
  <si>
    <t>L24549</t>
  </si>
  <si>
    <t>L49410</t>
  </si>
  <si>
    <t>ML-Lcd-For Oppo-A77 4G</t>
  </si>
  <si>
    <t>L39304</t>
  </si>
  <si>
    <t>L39303</t>
  </si>
  <si>
    <t>ML-Lcd-For Oppo-A77 5G</t>
  </si>
  <si>
    <t>L44400</t>
  </si>
  <si>
    <t>ML-Lcd-For Oppo-A78 4G</t>
  </si>
  <si>
    <t>L42056</t>
  </si>
  <si>
    <t>L45516</t>
  </si>
  <si>
    <t>L44487</t>
  </si>
  <si>
    <t>LCD+Touch HD</t>
  </si>
  <si>
    <t>L44401</t>
  </si>
  <si>
    <t>LCD+Touch FHD</t>
  </si>
  <si>
    <t>L44399</t>
  </si>
  <si>
    <t>L50215</t>
  </si>
  <si>
    <t>L41276</t>
  </si>
  <si>
    <t>ML-Lcd-For Oppo-A78 5G</t>
  </si>
  <si>
    <t>L50565</t>
  </si>
  <si>
    <t>L33833</t>
  </si>
  <si>
    <t>L33017</t>
  </si>
  <si>
    <t>L49936</t>
  </si>
  <si>
    <t>ML-Lcd-For Oppo-A79 5G</t>
  </si>
  <si>
    <t>L48627</t>
  </si>
  <si>
    <t>L43358</t>
  </si>
  <si>
    <t>L41548</t>
  </si>
  <si>
    <t>L44373</t>
  </si>
  <si>
    <t>ML-Lcd-For Oppo-A7X</t>
  </si>
  <si>
    <t>LCD+Touch F9/F9 Pro/Realme 2 Pro/Realme U1</t>
  </si>
  <si>
    <t>L20447</t>
  </si>
  <si>
    <t>LCD+Touch F9 F9 Pro Realme 2 Pro/Realme U1</t>
  </si>
  <si>
    <t>L13721</t>
  </si>
  <si>
    <t>L51167</t>
  </si>
  <si>
    <t>ML-Lcd-For Oppo-A80</t>
  </si>
  <si>
    <t>L50967</t>
  </si>
  <si>
    <t>L49547</t>
  </si>
  <si>
    <t>L49180</t>
  </si>
  <si>
    <t>L22355</t>
  </si>
  <si>
    <t>ML-Lcd-For Oppo-A83</t>
  </si>
  <si>
    <t>LCD+Touch A1</t>
  </si>
  <si>
    <t>L13313</t>
  </si>
  <si>
    <t>L17219</t>
  </si>
  <si>
    <t>ML-Lcd-For Oppo-A9 2020</t>
  </si>
  <si>
    <t>L33209</t>
  </si>
  <si>
    <t>ML-Lcd-For Oppo-A91</t>
  </si>
  <si>
    <t>L35456</t>
  </si>
  <si>
    <t>L26376</t>
  </si>
  <si>
    <t>ML-Lcd-For Oppo-A92</t>
  </si>
  <si>
    <t>L33701</t>
  </si>
  <si>
    <t>ML-Lcd-For Oppo-A93 4G</t>
  </si>
  <si>
    <t>LCD+Touch Reno 4/Reno 4F/Reno 4 Lite/F17 Pro/CPH2091</t>
  </si>
  <si>
    <t>L20396</t>
  </si>
  <si>
    <t>LCD+Touch Reno 4/Reno 4F/Reno 4 Lite/F17 Pro</t>
  </si>
  <si>
    <t>L28669</t>
  </si>
  <si>
    <t>L39307</t>
  </si>
  <si>
    <t>ML-Lcd-For Oppo-A94 4G</t>
  </si>
  <si>
    <t>L49453</t>
  </si>
  <si>
    <t>L35840</t>
  </si>
  <si>
    <t>ML-Lcd-For Oppo-A94 5G</t>
  </si>
  <si>
    <t>L37410</t>
  </si>
  <si>
    <t>L30403</t>
  </si>
  <si>
    <t>L36194</t>
  </si>
  <si>
    <t>ML-Lcd-For Oppo-A95 4G</t>
  </si>
  <si>
    <t>LCD+Touch with frame A95</t>
  </si>
  <si>
    <t>L47914</t>
  </si>
  <si>
    <t>ML-Lcd-For Oppo-A96 4G</t>
  </si>
  <si>
    <t>LCD+Touch with frame A96 4G</t>
  </si>
  <si>
    <t>L50817</t>
  </si>
  <si>
    <t>L31753</t>
  </si>
  <si>
    <t>L34758</t>
  </si>
  <si>
    <t>ML-Lcd-For Oppo-A96 5G</t>
  </si>
  <si>
    <t>L34759</t>
  </si>
  <si>
    <t>L47915</t>
  </si>
  <si>
    <t>ML-Lcd-For Oppo-A98 5G</t>
  </si>
  <si>
    <t>L49249</t>
  </si>
  <si>
    <t>L40505</t>
  </si>
  <si>
    <t>L39146</t>
  </si>
  <si>
    <t>L44303</t>
  </si>
  <si>
    <t>ML-Lcd-For Oppo-F11</t>
  </si>
  <si>
    <t>LCD+Touch A9/A9x/F11</t>
  </si>
  <si>
    <t>L47617</t>
  </si>
  <si>
    <t>L36195</t>
  </si>
  <si>
    <t>L11569</t>
  </si>
  <si>
    <t>L41153</t>
  </si>
  <si>
    <t>ML-Lcd-For Oppo-F11 Pro</t>
  </si>
  <si>
    <t>L30318</t>
  </si>
  <si>
    <t>L16563</t>
  </si>
  <si>
    <t>L11556</t>
  </si>
  <si>
    <t>L18962</t>
  </si>
  <si>
    <t>ML-Lcd-For Oppo-F1s</t>
  </si>
  <si>
    <t>LCD+Touch A59</t>
  </si>
  <si>
    <t>L22314</t>
  </si>
  <si>
    <t>ML-Lcd-For Oppo-F3</t>
  </si>
  <si>
    <t>LCD+Touch A77</t>
  </si>
  <si>
    <t>L13314</t>
  </si>
  <si>
    <t>L49364</t>
  </si>
  <si>
    <t>ML-Lcd-For Oppo-Find N2 Flip</t>
  </si>
  <si>
    <t>LCD+Touch(Small LCD Screen )</t>
  </si>
  <si>
    <t>L09378</t>
  </si>
  <si>
    <t>ML-Lcd-For Oppo-Find X</t>
  </si>
  <si>
    <t>L42689</t>
  </si>
  <si>
    <t>L49331</t>
  </si>
  <si>
    <t>L49330</t>
  </si>
  <si>
    <t>L12823</t>
  </si>
  <si>
    <t>L13356</t>
  </si>
  <si>
    <t>ML-Lcd-For Oppo-Find X2</t>
  </si>
  <si>
    <t>LCD+Touch Find X2 Pro</t>
  </si>
  <si>
    <t>L30252</t>
  </si>
  <si>
    <t>ML-Lcd-For Oppo-Find X2 Lite</t>
  </si>
  <si>
    <t>L49070</t>
  </si>
  <si>
    <t>ML-Lcd-For Oppo-Find X2 Neo</t>
  </si>
  <si>
    <t>L44976</t>
  </si>
  <si>
    <t>ML-Lcd-For Oppo-Find X3</t>
  </si>
  <si>
    <t>L49265</t>
  </si>
  <si>
    <t>L36505</t>
  </si>
  <si>
    <t>ML-Lcd-For Oppo-Find X3 Lite</t>
  </si>
  <si>
    <t>L49700</t>
  </si>
  <si>
    <t>L36503</t>
  </si>
  <si>
    <t>L49232</t>
  </si>
  <si>
    <t>L43217</t>
  </si>
  <si>
    <t>L35687</t>
  </si>
  <si>
    <t>ML-Lcd-For Oppo-Find X3 Neo</t>
  </si>
  <si>
    <t>L44905</t>
  </si>
  <si>
    <t>ML-Lcd-For Oppo-Find X3 Pro</t>
  </si>
  <si>
    <t>L46916</t>
  </si>
  <si>
    <t>L26505</t>
  </si>
  <si>
    <t>ML-Lcd-For Oppo-Find X5</t>
  </si>
  <si>
    <t>L35454</t>
  </si>
  <si>
    <t>ML-Lcd-For Oppo-Find X5 Lite</t>
  </si>
  <si>
    <t>L47949</t>
  </si>
  <si>
    <t>L27976</t>
  </si>
  <si>
    <t>L44607</t>
  </si>
  <si>
    <t>ML-Lcd-For Oppo-Find X5 Pro</t>
  </si>
  <si>
    <t>L26504</t>
  </si>
  <si>
    <t>LCD+Touch OnePlus 10 Pro</t>
  </si>
  <si>
    <t>L49144</t>
  </si>
  <si>
    <t>ML-Lcd-For Oppo-Find X6 Pro</t>
  </si>
  <si>
    <t>L49145</t>
  </si>
  <si>
    <t>ML-Lcd-For Oppo-Find X7</t>
  </si>
  <si>
    <t>L49147</t>
  </si>
  <si>
    <t>ML-Lcd-For Oppo-Find X7 Ultra</t>
  </si>
  <si>
    <t>L50985</t>
  </si>
  <si>
    <t>ML-Lcd-For Oppo-Find X8 Pro</t>
  </si>
  <si>
    <t>L15726</t>
  </si>
  <si>
    <t>ML-Lcd-For Oppo-R15</t>
  </si>
  <si>
    <t>L15728</t>
  </si>
  <si>
    <t>L09363</t>
  </si>
  <si>
    <t>ML-Lcd-For Oppo-R15 Pro</t>
  </si>
  <si>
    <t>L09383</t>
  </si>
  <si>
    <t>ML-Lcd-For Oppo-R17</t>
  </si>
  <si>
    <t>LCD+Touch R17 Plus</t>
  </si>
  <si>
    <t>L09382</t>
  </si>
  <si>
    <t>L19170</t>
  </si>
  <si>
    <t>L35780</t>
  </si>
  <si>
    <t>ML-Lcd-For Oppo-R17 Pro</t>
  </si>
  <si>
    <t>L50672</t>
  </si>
  <si>
    <t>L21035</t>
  </si>
  <si>
    <t>ML-Lcd-For Oppo-R9S</t>
  </si>
  <si>
    <t>L22290</t>
  </si>
  <si>
    <t>ML-Lcd-For Oppo-R9S Plus</t>
  </si>
  <si>
    <t>L43098</t>
  </si>
  <si>
    <t xml:space="preserve">ML-Lcd-For Oppo-Reno </t>
  </si>
  <si>
    <t>L41953</t>
  </si>
  <si>
    <t>L11155</t>
  </si>
  <si>
    <t>L47210</t>
  </si>
  <si>
    <t>ML-Lcd-For Oppo-Reno 10 5G</t>
  </si>
  <si>
    <t>L43718</t>
  </si>
  <si>
    <t>LCD+Touch BOE CPH2531</t>
  </si>
  <si>
    <t>L44425</t>
  </si>
  <si>
    <t>L48973</t>
  </si>
  <si>
    <t>L49136</t>
  </si>
  <si>
    <t>ML-Lcd-For Oppo-Reno 10 Pro</t>
  </si>
  <si>
    <t>L49143</t>
  </si>
  <si>
    <t>ML-Lcd-For Oppo-Reno 10 Pro+</t>
  </si>
  <si>
    <t>L11790</t>
  </si>
  <si>
    <t>ML-Lcd-For Oppo-Reno 10X Zoom</t>
  </si>
  <si>
    <t>L47212</t>
  </si>
  <si>
    <t>ML-Lcd-For Oppo-Reno 11 5G</t>
  </si>
  <si>
    <t>L50120</t>
  </si>
  <si>
    <t>L48908</t>
  </si>
  <si>
    <t>L49142</t>
  </si>
  <si>
    <t>ML-Lcd-For Oppo-Reno 11 Pro</t>
  </si>
  <si>
    <t>L46785</t>
  </si>
  <si>
    <t>ML-Lcd-For Oppo-Reno 11F</t>
  </si>
  <si>
    <t>LCD+Touch HD(XE) OnePlus Nord Ce3 5G/OnePlus Nord Ce4 5G/F25 Pro 5G/Reno 11F/K11 5G/K12 5G</t>
  </si>
  <si>
    <t>L45511</t>
  </si>
  <si>
    <t>LCD+Touch FHD(XE) OnePlus Nord Ce3 5G/OnePlus Nord Ce4 5G/F25 Pro 5G/Reno 11F/K11 5G/K12 5G</t>
  </si>
  <si>
    <t>L49255</t>
  </si>
  <si>
    <t>L44708</t>
  </si>
  <si>
    <t>LCD+Touch TM</t>
  </si>
  <si>
    <t>L50609</t>
  </si>
  <si>
    <t>L49071</t>
  </si>
  <si>
    <t>ML-Lcd-For Oppo-Reno 12</t>
  </si>
  <si>
    <t>L50564</t>
  </si>
  <si>
    <t>ML-Lcd-For Oppo-Reno 12 F</t>
  </si>
  <si>
    <t>LCD+Touch 4G(CPH2687)/5G(CPH2637)</t>
  </si>
  <si>
    <t>L47734</t>
  </si>
  <si>
    <t>LCD+Touch 4G(CPH2687) , 5G(CPH2637)</t>
  </si>
  <si>
    <t>L50510</t>
  </si>
  <si>
    <t>ML-Lcd-For Oppo-Reno 12 FS 5G</t>
  </si>
  <si>
    <t>L50318</t>
  </si>
  <si>
    <t>ML-Lcd-For Oppo-Reno 12 Pro</t>
  </si>
  <si>
    <t>L50314</t>
  </si>
  <si>
    <t>L40145</t>
  </si>
  <si>
    <t>ML-Lcd-For Oppo-Reno 2</t>
  </si>
  <si>
    <t>L36011</t>
  </si>
  <si>
    <t>L26438</t>
  </si>
  <si>
    <t xml:space="preserve">LCD+Touch FHD  </t>
  </si>
  <si>
    <t>L06367</t>
  </si>
  <si>
    <t xml:space="preserve">LCD+Touch HD  </t>
  </si>
  <si>
    <t>L19166</t>
  </si>
  <si>
    <t>L38709</t>
  </si>
  <si>
    <t>ML-Lcd-For Oppo-Reno 2Z</t>
  </si>
  <si>
    <t>LCD+Touch with frame Reno 2F</t>
  </si>
  <si>
    <t>L38708</t>
  </si>
  <si>
    <t>L36196</t>
  </si>
  <si>
    <t>L05634</t>
  </si>
  <si>
    <t>LCD+Touch Reno 2F K3/Realme X</t>
  </si>
  <si>
    <t>L34916</t>
  </si>
  <si>
    <t>L05635</t>
  </si>
  <si>
    <t>L05636</t>
  </si>
  <si>
    <t>L37771</t>
  </si>
  <si>
    <t>ML-Lcd-For Oppo-Reno 3</t>
  </si>
  <si>
    <t>L39308</t>
  </si>
  <si>
    <t>L33700</t>
  </si>
  <si>
    <t>ML-Lcd-For Oppo-Reno 3 Pro 4G</t>
  </si>
  <si>
    <t>L26424</t>
  </si>
  <si>
    <t>Lcd+touch</t>
  </si>
  <si>
    <t>L20803</t>
  </si>
  <si>
    <t>L18418</t>
  </si>
  <si>
    <t>ML-Lcd-For Oppo-Reno 3 Pro 5G</t>
  </si>
  <si>
    <t>LCD+Touch Reno 4 Pro/OnePlus 8/Find X2 Neo</t>
  </si>
  <si>
    <t>L49073</t>
  </si>
  <si>
    <t>L18492</t>
  </si>
  <si>
    <t>ML-Lcd-For Oppo-Reno 4</t>
  </si>
  <si>
    <t>L43571</t>
  </si>
  <si>
    <t>ML-Lcd-For Oppo-Reno 4 5G</t>
  </si>
  <si>
    <t>L49878</t>
  </si>
  <si>
    <t>ML-Lcd-For Oppo-Reno 4 Lite</t>
  </si>
  <si>
    <t>L49879</t>
  </si>
  <si>
    <t>L40391</t>
  </si>
  <si>
    <t>ML-Lcd-For Oppo-Reno 4 Pro 4G</t>
  </si>
  <si>
    <t>L36765</t>
  </si>
  <si>
    <t>ML-Lcd-For Oppo-Reno 4 Pro 5G</t>
  </si>
  <si>
    <t>L36764</t>
  </si>
  <si>
    <t>L36105</t>
  </si>
  <si>
    <t>ML-Lcd-For Oppo-Reno 4 Z 5G</t>
  </si>
  <si>
    <t>L22317</t>
  </si>
  <si>
    <t>LCD+Touch A92S/Realme 6 Pro</t>
  </si>
  <si>
    <t>L26163</t>
  </si>
  <si>
    <t>ML-Lcd-For Oppo-Reno 4G</t>
  </si>
  <si>
    <t>L36223</t>
  </si>
  <si>
    <t>ML-Lcd-For Oppo-Reno 5 4G</t>
  </si>
  <si>
    <t>L27968</t>
  </si>
  <si>
    <t>LCD+Touch Reno5 4g/Reno5 5g/Reno 5k/Reno6 4g/Reno6 5g/Reno7 5g/Realme x7 Max/Realme gt master/Realme gt 5g/Realme gt Neo 5g/Realme q3 Pro 5g/k9 Pro 5g/k9 5g/find x3 Lite 5g/OnePlus nord ce 5g/OnePlus nord 2/OnePlus nord 2t</t>
  </si>
  <si>
    <t>L31228</t>
  </si>
  <si>
    <t>LCD+Touch FHD OnePlus Nord Ce 5G(EB2101, EB2103)/Realme GT Master Edition(RMX3363)/Realme GT Master(RMX3361)/OnePlus Nord2 5G(DN2101, DN2103)/OnePlus Nord 2T 5G/Find X3 Lite/Reno 5 5G/Reno6 4G/Reno6 5G/Reno 5k/Realme GT Neo 2T/K9 Reno7 5G(PFJM10)/K9 Pro/Realme GT/Realme GT Neo(RMX3031)/Realme GT Neo Flash(RMX3350)/Realme Q3 Pro(RMX2205)/Realme Q3 Pro Carnival(RMX3142)</t>
  </si>
  <si>
    <t>L27583</t>
  </si>
  <si>
    <t>L35962</t>
  </si>
  <si>
    <t>ML-Lcd-For Oppo-Reno 5 Lite</t>
  </si>
  <si>
    <t>L36755</t>
  </si>
  <si>
    <t>L27840</t>
  </si>
  <si>
    <t>L36146</t>
  </si>
  <si>
    <t>ML-Lcd-For Oppo-Reno 5 Pro</t>
  </si>
  <si>
    <t>LCD+Touch(Samsung) Reno 6 Pro/Reno 5 Pro+/Reno 6 Pro+/Find X3 Neo</t>
  </si>
  <si>
    <t>L35841</t>
  </si>
  <si>
    <t>ML-Lcd-For Oppo-Reno 5Z 5G</t>
  </si>
  <si>
    <t>L35903</t>
  </si>
  <si>
    <t>L36217</t>
  </si>
  <si>
    <t>ML-Lcd-For Oppo-Reno 6 4G</t>
  </si>
  <si>
    <t>LCD+Touch with frame Reno 6 4G</t>
  </si>
  <si>
    <t>L43159</t>
  </si>
  <si>
    <t>L50351</t>
  </si>
  <si>
    <t>ML-Lcd-For Oppo-Reno 6 5G</t>
  </si>
  <si>
    <t>L46326</t>
  </si>
  <si>
    <t>L50461</t>
  </si>
  <si>
    <t>Lcd+touch FHD</t>
  </si>
  <si>
    <t>L27974</t>
  </si>
  <si>
    <t>L27970</t>
  </si>
  <si>
    <t>L12894</t>
  </si>
  <si>
    <t>L42164</t>
  </si>
  <si>
    <t>ML-Lcd-For Oppo-Reno 6 Lite</t>
  </si>
  <si>
    <t>L36984</t>
  </si>
  <si>
    <t>L45720</t>
  </si>
  <si>
    <t>L46755</t>
  </si>
  <si>
    <t>ML-Lcd-For Oppo-Reno 6 Pro 5G</t>
  </si>
  <si>
    <t>LCD+Touch Samsung</t>
  </si>
  <si>
    <t>L46619</t>
  </si>
  <si>
    <t>L50261</t>
  </si>
  <si>
    <t>L38983</t>
  </si>
  <si>
    <t>ML-Lcd-For Oppo-Reno 7 4G</t>
  </si>
  <si>
    <t>LCD+Touch with frame CPH2363</t>
  </si>
  <si>
    <t>L34047</t>
  </si>
  <si>
    <t>LCD+Touch CPH2363</t>
  </si>
  <si>
    <t>L41735</t>
  </si>
  <si>
    <t>LCD+Touch FHD CPH2363</t>
  </si>
  <si>
    <t>L39002</t>
  </si>
  <si>
    <t>LCD+Touch with frame FHD CPH2363</t>
  </si>
  <si>
    <t>L32881</t>
  </si>
  <si>
    <t>L19190</t>
  </si>
  <si>
    <t>LCD+Touch CPH2363/CPH2371(5G)</t>
  </si>
  <si>
    <t>L39310</t>
  </si>
  <si>
    <t>ML-Lcd-For Oppo-Reno 7 5G</t>
  </si>
  <si>
    <t>LCD+Touch with frame PFJM10</t>
  </si>
  <si>
    <t>L38093</t>
  </si>
  <si>
    <t>LCD+Touch CPH2371</t>
  </si>
  <si>
    <t>L38044</t>
  </si>
  <si>
    <t>LCD+Touch with frame CPH2371</t>
  </si>
  <si>
    <t>L33474</t>
  </si>
  <si>
    <t>LCD+Touch PFJM10</t>
  </si>
  <si>
    <t>L41740</t>
  </si>
  <si>
    <t>LCD+Touch with frame FHD PFJM10</t>
  </si>
  <si>
    <t>L41737</t>
  </si>
  <si>
    <t>LCD+Touch FHD PFJM10</t>
  </si>
  <si>
    <t>L41736</t>
  </si>
  <si>
    <t>LCD+Touch FHD CPH2371</t>
  </si>
  <si>
    <t>L39309</t>
  </si>
  <si>
    <t>LCD+Touch HD CPH2371</t>
  </si>
  <si>
    <t>L38043</t>
  </si>
  <si>
    <t>LCD+Touch with frame FHD CPH2371</t>
  </si>
  <si>
    <t>L47379</t>
  </si>
  <si>
    <t>L45817</t>
  </si>
  <si>
    <t>L49390</t>
  </si>
  <si>
    <t>ML-Lcd-For Oppo-Reno 7 Lite</t>
  </si>
  <si>
    <t>L49388</t>
  </si>
  <si>
    <t>L49391</t>
  </si>
  <si>
    <t>L49389</t>
  </si>
  <si>
    <t>L50324</t>
  </si>
  <si>
    <t>ML-Lcd-For Oppo-Reno 7 Pro 5G</t>
  </si>
  <si>
    <t>L46163</t>
  </si>
  <si>
    <t>L48090</t>
  </si>
  <si>
    <t>L45718</t>
  </si>
  <si>
    <t>ML-Lcd-For Oppo-Reno 7 SE 5G</t>
  </si>
  <si>
    <t>L36220</t>
  </si>
  <si>
    <t>ML-Lcd-For Oppo-Reno 7Z</t>
  </si>
  <si>
    <t>LCD+Touch with frame Reno 7Z</t>
  </si>
  <si>
    <t>L36222</t>
  </si>
  <si>
    <t>ML-Lcd-For Oppo-Reno 8 4G</t>
  </si>
  <si>
    <t>LCD+Touch Reno 8 5G(cph2359)/Reno 8(cph2457)</t>
  </si>
  <si>
    <t>L44529</t>
  </si>
  <si>
    <t>ML-Lcd-For Oppo-Reno 8 5G</t>
  </si>
  <si>
    <t>L50990</t>
  </si>
  <si>
    <t>L40177</t>
  </si>
  <si>
    <t>ML-Lcd-For Oppo-Reno 8 Lite</t>
  </si>
  <si>
    <t>L27971</t>
  </si>
  <si>
    <t>LCD+Touch Reno 8 Lite</t>
  </si>
  <si>
    <t>L42882</t>
  </si>
  <si>
    <t>L46882</t>
  </si>
  <si>
    <t>L43794</t>
  </si>
  <si>
    <t>ML-Lcd-For Oppo-Reno 8 Pro</t>
  </si>
  <si>
    <t>LCD+Touch CPH2357</t>
  </si>
  <si>
    <t>L40556</t>
  </si>
  <si>
    <t>LCD+Touch PGAM10</t>
  </si>
  <si>
    <t>L44906</t>
  </si>
  <si>
    <t>L40555</t>
  </si>
  <si>
    <t>L44528</t>
  </si>
  <si>
    <t>ML-Lcd-For Oppo-Reno 8T 4G</t>
  </si>
  <si>
    <t>L33837</t>
  </si>
  <si>
    <t>LCD+Touch Reno 8T 4G</t>
  </si>
  <si>
    <t>L38078</t>
  </si>
  <si>
    <t>L33836</t>
  </si>
  <si>
    <t>L38556</t>
  </si>
  <si>
    <t>L43742</t>
  </si>
  <si>
    <t>ML-Lcd-For Oppo-Reno 8T 5G</t>
  </si>
  <si>
    <t>LCD+Touch Reno 8T 5G</t>
  </si>
  <si>
    <t>L49135</t>
  </si>
  <si>
    <t>L49131</t>
  </si>
  <si>
    <t>ML-Lcd-For Oppo-Reno 9 5G</t>
  </si>
  <si>
    <t>L49132</t>
  </si>
  <si>
    <t>ML-Lcd-For Oppo-Reno 9 Pro</t>
  </si>
  <si>
    <t>L49133</t>
  </si>
  <si>
    <t>ML-Lcd-For Oppo-Reno 9 Pro+</t>
  </si>
  <si>
    <t>L43274</t>
  </si>
  <si>
    <t>ML-Lcd-For Oppo-Reno Z</t>
  </si>
  <si>
    <t>L13192</t>
  </si>
  <si>
    <t>LCD+Touch K5/Realme XT/Realme X2</t>
  </si>
  <si>
    <t>L43275</t>
  </si>
  <si>
    <t>L19773</t>
  </si>
  <si>
    <t>LCD+Touch K5/Realme XT/Realme X2/R15x/K1</t>
  </si>
  <si>
    <t>L19171</t>
  </si>
  <si>
    <t>L39164</t>
  </si>
  <si>
    <t>ML-Lcd-For Oppo-Reno5 5G</t>
  </si>
  <si>
    <t>L27353</t>
  </si>
  <si>
    <t>L26465</t>
  </si>
  <si>
    <t>LCD+Touch HD Reno5/Reno7 5g/Reno6 5g/Realme Q3 Pro/Realme GT/Realme GT Neo/K9/Realme X7 Max/OnePlus Nord2/OnePlus Nord CE/Find X3 Lite/OnePlus Nord 2T</t>
  </si>
  <si>
    <t>L14978</t>
  </si>
  <si>
    <t>LCD+Touch Reno5 4G/Reno6 5G/Realme GT</t>
  </si>
  <si>
    <t>L42538</t>
  </si>
  <si>
    <t>ML-Lcd-For Oppo-RX17</t>
  </si>
  <si>
    <t>L42537</t>
  </si>
  <si>
    <t>L09831</t>
  </si>
  <si>
    <t>ML-Lcd-For Oppo-Rx17 Neo</t>
  </si>
  <si>
    <t>L30367</t>
  </si>
  <si>
    <t>L30369</t>
  </si>
  <si>
    <t>ML-Lcd-For Oppo-Rx17 Pro</t>
  </si>
  <si>
    <t>L30368</t>
  </si>
  <si>
    <t>L49357</t>
  </si>
  <si>
    <t>TL-Lcd-For Oppo-One plus 2203</t>
  </si>
  <si>
    <t>L35278</t>
  </si>
  <si>
    <t>TL-Lcd-For Oppo-Pad Air</t>
  </si>
  <si>
    <t>L48754</t>
  </si>
  <si>
    <t>TL-Lcd-For Oppo-Pad Air 10</t>
  </si>
  <si>
    <t>L48753</t>
  </si>
  <si>
    <t>TL-Lcd-For Oppo-Pad Neo 11.4</t>
  </si>
  <si>
    <t>L44384</t>
  </si>
  <si>
    <t>For Realme</t>
  </si>
  <si>
    <t>ML-Lcd-For Realme-1</t>
  </si>
  <si>
    <t>LCD+Touch F7 Youth</t>
  </si>
  <si>
    <t>L31205</t>
  </si>
  <si>
    <t>L38079</t>
  </si>
  <si>
    <t>ML-Lcd-For Realme-10 4G</t>
  </si>
  <si>
    <t>L33835</t>
  </si>
  <si>
    <t>L43948</t>
  </si>
  <si>
    <t>L43622</t>
  </si>
  <si>
    <t>L39945</t>
  </si>
  <si>
    <t>L33834</t>
  </si>
  <si>
    <t>L47118</t>
  </si>
  <si>
    <t>L33841</t>
  </si>
  <si>
    <t>L44388</t>
  </si>
  <si>
    <t>ML-Lcd-For Realme-10 5G</t>
  </si>
  <si>
    <t>LCD+Touch Realme 10 5G/Realme 9i 5G/Realme 10s 5G</t>
  </si>
  <si>
    <t>L43309</t>
  </si>
  <si>
    <t>L43351</t>
  </si>
  <si>
    <t>L31461</t>
  </si>
  <si>
    <t>L49487</t>
  </si>
  <si>
    <t>ML-Lcd-For Realme-10 Pro 5G</t>
  </si>
  <si>
    <t>L34807</t>
  </si>
  <si>
    <t>L43229</t>
  </si>
  <si>
    <t>L35250</t>
  </si>
  <si>
    <t>L49140</t>
  </si>
  <si>
    <t>ML-Lcd-For Realme-10 Pro+</t>
  </si>
  <si>
    <t>L44974</t>
  </si>
  <si>
    <t>ML-Lcd-For Realme-11 4G</t>
  </si>
  <si>
    <t>L50748</t>
  </si>
  <si>
    <t>L46748</t>
  </si>
  <si>
    <t>L39151</t>
  </si>
  <si>
    <t>ML-Lcd-For Realme-11 5G</t>
  </si>
  <si>
    <t>LCD+Touch Realme 11 5G 6.72" RMX3780</t>
  </si>
  <si>
    <t>L50208</t>
  </si>
  <si>
    <t>ML-Lcd-For Realme-11 Pro</t>
  </si>
  <si>
    <t>L48998</t>
  </si>
  <si>
    <t>L50207</t>
  </si>
  <si>
    <t>ML-Lcd-For Realme-11 Pro+</t>
  </si>
  <si>
    <t>L49007</t>
  </si>
  <si>
    <t>L45636</t>
  </si>
  <si>
    <t>ML-Lcd-For Realme-11x</t>
  </si>
  <si>
    <t>L49069</t>
  </si>
  <si>
    <t>ML-Lcd-For Realme-12 4G</t>
  </si>
  <si>
    <t>L47732</t>
  </si>
  <si>
    <t>L44978</t>
  </si>
  <si>
    <t>ML-Lcd-For Realme-12 5G</t>
  </si>
  <si>
    <t>L50455</t>
  </si>
  <si>
    <t>ML-Lcd-For Realme-12 Pro</t>
  </si>
  <si>
    <t>L49908</t>
  </si>
  <si>
    <t>L49137</t>
  </si>
  <si>
    <t>L50456</t>
  </si>
  <si>
    <t>ML-Lcd-For Realme-12 Pro+</t>
  </si>
  <si>
    <t>L49909</t>
  </si>
  <si>
    <t>L49138</t>
  </si>
  <si>
    <t>L46957</t>
  </si>
  <si>
    <t>ML-Lcd-For Realme-12+</t>
  </si>
  <si>
    <t>L47319</t>
  </si>
  <si>
    <t>L44908</t>
  </si>
  <si>
    <t>L50312</t>
  </si>
  <si>
    <t>L49235</t>
  </si>
  <si>
    <t>L46024</t>
  </si>
  <si>
    <t>ML-Lcd-For Realme-12X</t>
  </si>
  <si>
    <t>LCD+Touch 6.67" RMX3997</t>
  </si>
  <si>
    <t>L45642</t>
  </si>
  <si>
    <t>ML-Lcd-For Realme-12x(India)</t>
  </si>
  <si>
    <t>LCD+Touch 6.72" RMX3998</t>
  </si>
  <si>
    <t>L50593</t>
  </si>
  <si>
    <t>ML-Lcd-For Realme-13 4G</t>
  </si>
  <si>
    <t>L50592</t>
  </si>
  <si>
    <t>ML-Lcd-For Realme-13 5G</t>
  </si>
  <si>
    <t>L50594</t>
  </si>
  <si>
    <t>ML-Lcd-For Realme-13 Pro</t>
  </si>
  <si>
    <t>L49394</t>
  </si>
  <si>
    <t>ML-Lcd-For Realme-13 Pro+</t>
  </si>
  <si>
    <t>L50925</t>
  </si>
  <si>
    <t>ML-Lcd-For Realme-13+</t>
  </si>
  <si>
    <t>L44385</t>
  </si>
  <si>
    <t>ML-Lcd-For Realme-3 Pro</t>
  </si>
  <si>
    <t>LCD+Touch Realme X Youth</t>
  </si>
  <si>
    <t>L18735</t>
  </si>
  <si>
    <t>L49451</t>
  </si>
  <si>
    <t>ML-Lcd-For Realme-5</t>
  </si>
  <si>
    <t>L37923</t>
  </si>
  <si>
    <t>L44386</t>
  </si>
  <si>
    <t>ML-Lcd-For Realme-5 Pro</t>
  </si>
  <si>
    <t>LCD+Touch Realme Q</t>
  </si>
  <si>
    <t>L30315</t>
  </si>
  <si>
    <t>L35269</t>
  </si>
  <si>
    <t>L14422</t>
  </si>
  <si>
    <t>L42632</t>
  </si>
  <si>
    <t>ML-Lcd-For Realme-6</t>
  </si>
  <si>
    <t>LCD+Touch Realme 6/Realme 6s/Realme 6i(India)/Realme7 4G/Realme Narzo 20 Pro/Realme Narzo 30 4G</t>
  </si>
  <si>
    <t>L19209</t>
  </si>
  <si>
    <t>LCD+Touch Realme 7/Realme 6S</t>
  </si>
  <si>
    <t>L17737</t>
  </si>
  <si>
    <t>L16417</t>
  </si>
  <si>
    <t>LCD+Touch Realme7 4G/Realme 6S</t>
  </si>
  <si>
    <t>L26386</t>
  </si>
  <si>
    <t>ML-Lcd-For Realme-6 Pro</t>
  </si>
  <si>
    <t>L24052</t>
  </si>
  <si>
    <t>ML-Lcd-For Realme-6i</t>
  </si>
  <si>
    <t>LCD+Touch Narzo 20 Pro/Narzo 30 4G/Realme 6i(India)</t>
  </si>
  <si>
    <t>L17738</t>
  </si>
  <si>
    <t>LCD+Touch with frame(EU)</t>
  </si>
  <si>
    <t>L47916</t>
  </si>
  <si>
    <t>ML-Lcd-For Realme-6S</t>
  </si>
  <si>
    <t>L45784</t>
  </si>
  <si>
    <t>L50750</t>
  </si>
  <si>
    <t>ML-Lcd-For Realme-7 4G</t>
  </si>
  <si>
    <t>L48859</t>
  </si>
  <si>
    <t>L23011</t>
  </si>
  <si>
    <t>L50387</t>
  </si>
  <si>
    <t>ML-Lcd-For Realme-7 5G</t>
  </si>
  <si>
    <t>L27585</t>
  </si>
  <si>
    <t>L17459</t>
  </si>
  <si>
    <t>LCD+Touch Realme 7 5G</t>
  </si>
  <si>
    <t>L35777</t>
  </si>
  <si>
    <t>ML-Lcd-For Realme-7 Pro</t>
  </si>
  <si>
    <t>L34131</t>
  </si>
  <si>
    <t>LCD+Touch XYK(NO.04)Reno 4 Se/Reno 5F/Reno 5z/Reno 6z/Realme Q2 Pro 5G/Realme 7 Pro/F19 Pro 4G/A94 4G/A94 5G/A95 5G/Reno 5 Lite/Realme 8 Pro/Realme X7/Realme V15/F19 Pro+ 5G</t>
  </si>
  <si>
    <t>L36756</t>
  </si>
  <si>
    <t xml:space="preserve">LCD+Touch with frame HD </t>
  </si>
  <si>
    <t>L31226</t>
  </si>
  <si>
    <t>LCD+Touch FHD(rn4se A)Reno 4 Se/A94 4G/A94 5G/A95 5G/Reno 5z/Reno 5F/Reno 6z 5G/Realme 7 Pro/Realme 8/Realme 8 Pro/Realme Q2 Pro/Realme X7/Realme V15 5G/F19 Pro/Reno 5 Lite</t>
  </si>
  <si>
    <t>L31156</t>
  </si>
  <si>
    <t>L28475</t>
  </si>
  <si>
    <t>LCD+Touch HD Realme 7 Pro/Realme 8/Realme 8 Pro/Reno 5F/Reno 4 Se/Reno 8z/Reno 6z/Reno 6 Lite/A74 4G/A95 4G/A95 5G/A96 5G/F19/F19s/Realme Q2 Pro/F21s Pro 5G</t>
  </si>
  <si>
    <t>L47369</t>
  </si>
  <si>
    <t>LCD+Touch(NO.01)Reno 4 Se/Realme 7 Pro/Realme Q2 Pro/Realme X7/A94 5G/Realme 8 Pro</t>
  </si>
  <si>
    <t>L16459</t>
  </si>
  <si>
    <t>LCD+Touch(NO.01)Reno 4 SE/Realme 7 Pro/Realme Q2 Pro/Realme X7/A94 5G/Realme 8 Pro</t>
  </si>
  <si>
    <t>L19165</t>
  </si>
  <si>
    <t>ML-Lcd-For Realme-7i</t>
  </si>
  <si>
    <t>LCD+Touch Realme 7i EU</t>
  </si>
  <si>
    <t>L49313</t>
  </si>
  <si>
    <t>ML-Lcd-For Realme-8 4G</t>
  </si>
  <si>
    <t>L37452</t>
  </si>
  <si>
    <t>L45791</t>
  </si>
  <si>
    <t>L39311</t>
  </si>
  <si>
    <t>L27586</t>
  </si>
  <si>
    <t>L27901</t>
  </si>
  <si>
    <t>L42634</t>
  </si>
  <si>
    <t>ML-Lcd-For Realme-8 5G</t>
  </si>
  <si>
    <t>LCD+Touch A93 5G/K9X/Realme V13 5G/Realme Q3I 5G/Realme Narzo 30 5G/Realme 8S 5G/Realme 9 5G</t>
  </si>
  <si>
    <t>L30317</t>
  </si>
  <si>
    <t>LCD+Touch A93s/Realme V13/Realme Q3i/Narzo 30 5G</t>
  </si>
  <si>
    <t>L23012</t>
  </si>
  <si>
    <t>L17744</t>
  </si>
  <si>
    <t>LCD+Touch A93S/Realme V13/Realme Q3i/Narzo 30 5G</t>
  </si>
  <si>
    <t>L36664</t>
  </si>
  <si>
    <t>ML-Lcd-For Realme-8 Pro</t>
  </si>
  <si>
    <t>L41613</t>
  </si>
  <si>
    <t>L23013</t>
  </si>
  <si>
    <t>L49236</t>
  </si>
  <si>
    <t>L44387</t>
  </si>
  <si>
    <t>ML-Lcd-For Realme-8i</t>
  </si>
  <si>
    <t>LCD+Touch Realme 8i/K10/Realme Narzo 50/A96 4G(6.59)</t>
  </si>
  <si>
    <t>L50388</t>
  </si>
  <si>
    <t>L30307</t>
  </si>
  <si>
    <t>L24030</t>
  </si>
  <si>
    <t>L12381</t>
  </si>
  <si>
    <t>LCD+Touch Realme 8i K10/Realme Narzo 50/A96 4G(6.59)</t>
  </si>
  <si>
    <t>L41447</t>
  </si>
  <si>
    <t>ML-Lcd-For Realme-9 4G</t>
  </si>
  <si>
    <t>L34416</t>
  </si>
  <si>
    <t>L46320</t>
  </si>
  <si>
    <t>L41448</t>
  </si>
  <si>
    <t>L39312</t>
  </si>
  <si>
    <t>L31166</t>
  </si>
  <si>
    <t>LCD+Touch HD Reno 7 Se</t>
  </si>
  <si>
    <t>L31167</t>
  </si>
  <si>
    <t>L49447</t>
  </si>
  <si>
    <t>ML-Lcd-For Realme-9 5G</t>
  </si>
  <si>
    <t>L50389</t>
  </si>
  <si>
    <t>L48424</t>
  </si>
  <si>
    <t>L41446</t>
  </si>
  <si>
    <t>L39033</t>
  </si>
  <si>
    <t>L49486</t>
  </si>
  <si>
    <t>ML-Lcd-For Realme-9 Pro</t>
  </si>
  <si>
    <t>LCD+Touch K9s/K10/Realme Q5/Realme Q3s/Realme Q3T/Realme V25/OnePlus Nord Ce2 Lite/Realme9 5G/Realme 9 Pro 5G</t>
  </si>
  <si>
    <t>L38624</t>
  </si>
  <si>
    <t>LCD+Touch K9s/K10/Realme Q5/Realme Q3s/Realme Q3T /Realme V25/OnePlus Nord Ce2 Lite</t>
  </si>
  <si>
    <t>L34580</t>
  </si>
  <si>
    <t>L26994</t>
  </si>
  <si>
    <t>LCD+Touch K9s/K10/Realme Q5/Realme Q3s/Realme Q3T/Realme V25/OnePlus Nord Ce2 Lite</t>
  </si>
  <si>
    <t>L34581</t>
  </si>
  <si>
    <t>ML-Lcd-For Realme-9 Pro+</t>
  </si>
  <si>
    <t>L34243</t>
  </si>
  <si>
    <t>LCD+Touch Reno 7SE 5G/Reno8 4g/Reno8 5G/Reno 8T 4G/F21 Pro 4G/Find X5 Lite/Realme 9 4G/Realme 10 4G/Realme 9 Pro +/Realme Narzo 50 Pro/OnePlus Nord CE 2 5G/Realme 11 4G/A78 4G/Reno7 4G/Reno7 5G(cph2371)</t>
  </si>
  <si>
    <t>L40125</t>
  </si>
  <si>
    <t>LCD+Touch HD Reno 7se 5g/Reno8 4g/Reno8 5g/Reno8(China)/Reno7(cph2363)/Reno7 5g(cph2371)/F21 Pro 4G/OnePlus Nord CE2/Find X5 Lite/Realme 9/Realme 10/Reno 8t/Realme narzo 50 Pro/A78 4G/Realme 11(rmx3571)/Realme 11 4g(rmx3636)/Realme narzo 60</t>
  </si>
  <si>
    <t>L34582</t>
  </si>
  <si>
    <t>L24243</t>
  </si>
  <si>
    <t>LCD+Touch FHD Reno 7se 5g/Reno8 4g/Reno8 5g/Reno8(China)/Reno7(cph2363)/Reno7 5g(cph2371)/f21 Pro 4g/OnePlus nord ce2/find x5 Lite/Realme 9/Realme 10/Reno 8t/Realme narzo 50 Pro/a78 4g/Realme 11(rmx3571)/Realme 11 4g(rmx3636)/Realme narzo 60</t>
  </si>
  <si>
    <t>L26502</t>
  </si>
  <si>
    <t>LCD+Touch Reno 7 Se/F21 Pro 4G/OnePlus Nord Ce2/Find X5 LLite</t>
  </si>
  <si>
    <t>L24622</t>
  </si>
  <si>
    <t>L50390</t>
  </si>
  <si>
    <t>ML-Lcd-For Realme-9i 4G</t>
  </si>
  <si>
    <t>L49110</t>
  </si>
  <si>
    <t>LCD+Touch TM(1540422970)</t>
  </si>
  <si>
    <t>L48869</t>
  </si>
  <si>
    <t>L31126</t>
  </si>
  <si>
    <t>L48870</t>
  </si>
  <si>
    <t>ML-Lcd-For Realme-9i 5G</t>
  </si>
  <si>
    <t>L47956</t>
  </si>
  <si>
    <t>L49554</t>
  </si>
  <si>
    <t>ML-Lcd-For Realme-C11 2020</t>
  </si>
  <si>
    <t>L47232</t>
  </si>
  <si>
    <t>L21325</t>
  </si>
  <si>
    <t>L42635</t>
  </si>
  <si>
    <t>ML-Lcd-For Realme-C11 2021</t>
  </si>
  <si>
    <t>LCD+Touch C21 C20 Narzo 50i</t>
  </si>
  <si>
    <t>L47917</t>
  </si>
  <si>
    <t>L26806</t>
  </si>
  <si>
    <t>L16248</t>
  </si>
  <si>
    <t>L05651</t>
  </si>
  <si>
    <t>LCD+Touch C21/C20 Narzo/50i</t>
  </si>
  <si>
    <t>L17741</t>
  </si>
  <si>
    <t>ML-Lcd-For Realme-C12</t>
  </si>
  <si>
    <t>L26681</t>
  </si>
  <si>
    <t>ML-Lcd-For Realme-C15</t>
  </si>
  <si>
    <t>LCD+Touch RMX2195 C15(qualcomm edition)</t>
  </si>
  <si>
    <t>L45568</t>
  </si>
  <si>
    <t>LCD+Touch RMX2180/C15</t>
  </si>
  <si>
    <t>L24974</t>
  </si>
  <si>
    <t>L17742</t>
  </si>
  <si>
    <t>LCD+Touch with frame RMX2180</t>
  </si>
  <si>
    <t>L20335</t>
  </si>
  <si>
    <t>ML-Lcd-For Realme-C2</t>
  </si>
  <si>
    <t>LCD+Touch A1K</t>
  </si>
  <si>
    <t>L29375</t>
  </si>
  <si>
    <t>L05633</t>
  </si>
  <si>
    <t>L50932</t>
  </si>
  <si>
    <t>ML-Lcd-For Realme-C20</t>
  </si>
  <si>
    <t>L19199</t>
  </si>
  <si>
    <t>LCD+Touch C21/C11 2021</t>
  </si>
  <si>
    <t>L49409</t>
  </si>
  <si>
    <t>L20791</t>
  </si>
  <si>
    <t>LCD+Touch with frame C21</t>
  </si>
  <si>
    <t>L19201</t>
  </si>
  <si>
    <t>ML-Lcd-For Realme-C20A</t>
  </si>
  <si>
    <t>L48657</t>
  </si>
  <si>
    <t>L49395</t>
  </si>
  <si>
    <t>ML-Lcd-For Realme-C21</t>
  </si>
  <si>
    <t>L17739</t>
  </si>
  <si>
    <t>L42636</t>
  </si>
  <si>
    <t>ML-Lcd-For Realme-C21Y</t>
  </si>
  <si>
    <t>LCD+Touch C21Y C25Y</t>
  </si>
  <si>
    <t>L31125</t>
  </si>
  <si>
    <t>L19202</t>
  </si>
  <si>
    <t>L20828</t>
  </si>
  <si>
    <t>L18005</t>
  </si>
  <si>
    <t>L49444</t>
  </si>
  <si>
    <t>ML-Lcd-For Realme-C25</t>
  </si>
  <si>
    <t>L30284</t>
  </si>
  <si>
    <t>LCD+Touch C25s</t>
  </si>
  <si>
    <t>L30319</t>
  </si>
  <si>
    <t>L26074</t>
  </si>
  <si>
    <t>L19236</t>
  </si>
  <si>
    <t>L47918</t>
  </si>
  <si>
    <t>ML-Lcd-For Realme-C25Y</t>
  </si>
  <si>
    <t>L28369</t>
  </si>
  <si>
    <t>L19602</t>
  </si>
  <si>
    <t>L41278</t>
  </si>
  <si>
    <t>ML-Lcd-For Realme-C3</t>
  </si>
  <si>
    <t>L17740</t>
  </si>
  <si>
    <t>L42637</t>
  </si>
  <si>
    <t>ML-Lcd-For Realme-C30</t>
  </si>
  <si>
    <t>LCD+Touch Realme C33 Narzo 50i Prime</t>
  </si>
  <si>
    <t>L47919</t>
  </si>
  <si>
    <t>L30285</t>
  </si>
  <si>
    <t>LCD+Touch Realme C33</t>
  </si>
  <si>
    <t>L30320</t>
  </si>
  <si>
    <t>L50391</t>
  </si>
  <si>
    <t>Lcd+touch Realme C30 C30S Narzo 50i</t>
  </si>
  <si>
    <t>L33205</t>
  </si>
  <si>
    <t>L29752</t>
  </si>
  <si>
    <t>LCD+Touch Realme C33/C30F</t>
  </si>
  <si>
    <t>L41145</t>
  </si>
  <si>
    <t>ML-Lcd-For Realme-C30S</t>
  </si>
  <si>
    <t>L31210</t>
  </si>
  <si>
    <t>LCD+Touch C30F</t>
  </si>
  <si>
    <t>L35590</t>
  </si>
  <si>
    <t>L33035</t>
  </si>
  <si>
    <t>L42997</t>
  </si>
  <si>
    <t>ML-Lcd-For Realme-C31</t>
  </si>
  <si>
    <t>L45825</t>
  </si>
  <si>
    <t>L15180</t>
  </si>
  <si>
    <t>L26949</t>
  </si>
  <si>
    <t>L26944</t>
  </si>
  <si>
    <t>L41219</t>
  </si>
  <si>
    <t>ML-Lcd-For Realme-C33</t>
  </si>
  <si>
    <t>L41218</t>
  </si>
  <si>
    <t>L51118</t>
  </si>
  <si>
    <t>L39008</t>
  </si>
  <si>
    <t>L33918</t>
  </si>
  <si>
    <t>ML-Lcd-For Realme-C33S</t>
  </si>
  <si>
    <t>L42638</t>
  </si>
  <si>
    <t>ML-Lcd-For Realme-C35</t>
  </si>
  <si>
    <t>L41279</t>
  </si>
  <si>
    <t>L31124</t>
  </si>
  <si>
    <t>LCD+Touch Narzo 50A Prime</t>
  </si>
  <si>
    <t>L32656</t>
  </si>
  <si>
    <t>L26950</t>
  </si>
  <si>
    <t>L24021</t>
  </si>
  <si>
    <t>L50816</t>
  </si>
  <si>
    <t>ML-Lcd-For Realme-C36</t>
  </si>
  <si>
    <t>L50404</t>
  </si>
  <si>
    <t>L49442</t>
  </si>
  <si>
    <t>ML-Lcd-For Realme-C51</t>
  </si>
  <si>
    <t>L40059</t>
  </si>
  <si>
    <t>L44382</t>
  </si>
  <si>
    <t>ML-Lcd-For Realme-C53</t>
  </si>
  <si>
    <t>LCD+Touch Realme C53/Realme C51/Realme Narzo N53</t>
  </si>
  <si>
    <t>L49440</t>
  </si>
  <si>
    <t>L47920</t>
  </si>
  <si>
    <t>L39696</t>
  </si>
  <si>
    <t>LCD+Touch Narzo N53</t>
  </si>
  <si>
    <t>L50392</t>
  </si>
  <si>
    <t>Lcd+touch Realme C51 Realme Narzo N53 Realme Note 50 Realme C36</t>
  </si>
  <si>
    <t>L39147</t>
  </si>
  <si>
    <t>L36860</t>
  </si>
  <si>
    <t>LCD+Touch Realme C51/Realme Narzo N53/Realme Note 50/Realme C60</t>
  </si>
  <si>
    <t>L44383</t>
  </si>
  <si>
    <t>ML-Lcd-For Realme-C55</t>
  </si>
  <si>
    <t>LCD+Touch Realme C55/K11X 5G/A1 5G/F23 5G/A58 4G/A98 5G/Realme 11 5G/Realme Narzo N55/OnePlus Nord N30 5G/OnePlus Nord CE3 Lite 5G/Realme 11X 5G/Realme Narzo 60X 5G</t>
  </si>
  <si>
    <t>L50393</t>
  </si>
  <si>
    <t>L42996</t>
  </si>
  <si>
    <t>L34641</t>
  </si>
  <si>
    <t>LCD+Touch Narzo N55/A1 5G/Nord Ce3 Lite 5G/K11x</t>
  </si>
  <si>
    <t>L35577</t>
  </si>
  <si>
    <t>L35215</t>
  </si>
  <si>
    <t>LCD+Touch Narzo N55/A1 5G</t>
  </si>
  <si>
    <t>L48252</t>
  </si>
  <si>
    <t>ML-Lcd-For Realme-C61</t>
  </si>
  <si>
    <t>L46148</t>
  </si>
  <si>
    <t>L50458</t>
  </si>
  <si>
    <t>ML-Lcd-For Realme-C63</t>
  </si>
  <si>
    <t>L50815</t>
  </si>
  <si>
    <t>L47967</t>
  </si>
  <si>
    <t>L47800</t>
  </si>
  <si>
    <t>L49250</t>
  </si>
  <si>
    <t>ML-Lcd-For Realme-C65 4G</t>
  </si>
  <si>
    <t>L46646</t>
  </si>
  <si>
    <t>L45326</t>
  </si>
  <si>
    <t>L47921</t>
  </si>
  <si>
    <t>ML-Lcd-For Realme-C65 5G</t>
  </si>
  <si>
    <t>L46647</t>
  </si>
  <si>
    <t>L46025</t>
  </si>
  <si>
    <t>L50395</t>
  </si>
  <si>
    <t>ML-Lcd-For Realme-C67 4G</t>
  </si>
  <si>
    <t>L47922</t>
  </si>
  <si>
    <t>L50394</t>
  </si>
  <si>
    <t>L46452</t>
  </si>
  <si>
    <t>L43470</t>
  </si>
  <si>
    <t>L46751</t>
  </si>
  <si>
    <t>ML-Lcd-For Realme-C67 5G</t>
  </si>
  <si>
    <t>L41927</t>
  </si>
  <si>
    <t>L50924</t>
  </si>
  <si>
    <t>ML-Lcd-For Realme-C75</t>
  </si>
  <si>
    <t>L50313</t>
  </si>
  <si>
    <t>ML-Lcd-For Realme-GT 2</t>
  </si>
  <si>
    <t>L29296</t>
  </si>
  <si>
    <t>L29294</t>
  </si>
  <si>
    <t>LCD+Touch Realme Q5 Pro/K10 Pro 5G/Reno 8 Pro(PGAM10)/Realme GT Neo 3T/Realme GT Neo 2</t>
  </si>
  <si>
    <t>L43780</t>
  </si>
  <si>
    <t>L24051</t>
  </si>
  <si>
    <t>L45405</t>
  </si>
  <si>
    <t>ML-Lcd-For Realme-GT 2 Pro</t>
  </si>
  <si>
    <t>L28599</t>
  </si>
  <si>
    <t>L40521</t>
  </si>
  <si>
    <t>L47996</t>
  </si>
  <si>
    <t>ML-Lcd-For Realme-GT 3</t>
  </si>
  <si>
    <t>LCD+Touch Realme GT3</t>
  </si>
  <si>
    <t>L43659</t>
  </si>
  <si>
    <t>ML-Lcd-For Realme-GT 5</t>
  </si>
  <si>
    <t>L43658</t>
  </si>
  <si>
    <t>L43657</t>
  </si>
  <si>
    <t>ML-Lcd-For Realme-GT 5 Pro</t>
  </si>
  <si>
    <t>L49146</t>
  </si>
  <si>
    <t>L50972</t>
  </si>
  <si>
    <t>ML-Lcd-For Realme-GT 5G</t>
  </si>
  <si>
    <t>L36766</t>
  </si>
  <si>
    <t>L27859</t>
  </si>
  <si>
    <t>L50973</t>
  </si>
  <si>
    <t>L20788</t>
  </si>
  <si>
    <t>L48975</t>
  </si>
  <si>
    <t>ML-Lcd-For Realme-GT 6</t>
  </si>
  <si>
    <t>L46983</t>
  </si>
  <si>
    <t>ML-Lcd-For Realme-GT 6T</t>
  </si>
  <si>
    <t>L49492</t>
  </si>
  <si>
    <t>L34976</t>
  </si>
  <si>
    <t>ML-Lcd-For Realme-GT Master</t>
  </si>
  <si>
    <t>L33919</t>
  </si>
  <si>
    <t>L38801</t>
  </si>
  <si>
    <t>L31121</t>
  </si>
  <si>
    <t>L27385</t>
  </si>
  <si>
    <t>L27234</t>
  </si>
  <si>
    <t>L49589</t>
  </si>
  <si>
    <t>L43334</t>
  </si>
  <si>
    <t>ML-Lcd-For Realme-GT Neo</t>
  </si>
  <si>
    <t>L35698</t>
  </si>
  <si>
    <t>ML-Lcd-For Realme-GT Neo 2</t>
  </si>
  <si>
    <t>L34538</t>
  </si>
  <si>
    <t>L24498</t>
  </si>
  <si>
    <t>LCD+Touch OnePlus 9 RT</t>
  </si>
  <si>
    <t>L49130</t>
  </si>
  <si>
    <t>ML-Lcd-For Realme-GT Neo 3</t>
  </si>
  <si>
    <t>L41362</t>
  </si>
  <si>
    <t>L50123</t>
  </si>
  <si>
    <t>L29356</t>
  </si>
  <si>
    <t>L41635</t>
  </si>
  <si>
    <t>ML-Lcd-For Realme-GT Neo 3T</t>
  </si>
  <si>
    <t>LCD+Touch GT Neo 3T</t>
  </si>
  <si>
    <t>L45798</t>
  </si>
  <si>
    <t>ML-Lcd-For Realme-GT Neo 5</t>
  </si>
  <si>
    <t>L45799</t>
  </si>
  <si>
    <t>L48674</t>
  </si>
  <si>
    <t>ML-Lcd-For Realme-GT Neo 5 SE</t>
  </si>
  <si>
    <t>L48974</t>
  </si>
  <si>
    <t>ML-Lcd-For Realme-GT Neo 6</t>
  </si>
  <si>
    <t>L49493</t>
  </si>
  <si>
    <t>L48675</t>
  </si>
  <si>
    <t>ML-Lcd-For Realme-GT Neo 6 SE</t>
  </si>
  <si>
    <t>L49494</t>
  </si>
  <si>
    <t>L48658</t>
  </si>
  <si>
    <t>ML-Lcd-For Realme-Narzo 10</t>
  </si>
  <si>
    <t>L41140</t>
  </si>
  <si>
    <t>L48659</t>
  </si>
  <si>
    <t>ML-Lcd-For Realme-Narzo 10A</t>
  </si>
  <si>
    <t>L48684</t>
  </si>
  <si>
    <t>ML-Lcd-For Realme-Narzo 20</t>
  </si>
  <si>
    <t>L48680</t>
  </si>
  <si>
    <t>ML-Lcd-For Realme-Narzo 20 Pro</t>
  </si>
  <si>
    <t>L48679</t>
  </si>
  <si>
    <t>ML-Lcd-For Realme-Narzo 20A</t>
  </si>
  <si>
    <t>L48689</t>
  </si>
  <si>
    <t>ML-Lcd-For Realme-Narzo 30 4G</t>
  </si>
  <si>
    <t>L49439</t>
  </si>
  <si>
    <t>ML-Lcd-For Realme-Narzo 30 5G</t>
  </si>
  <si>
    <t>L48690</t>
  </si>
  <si>
    <t>L19214</t>
  </si>
  <si>
    <t>ML-Lcd-For Realme-Narzo 30 Pro 5G</t>
  </si>
  <si>
    <t>L48648</t>
  </si>
  <si>
    <t>L39314</t>
  </si>
  <si>
    <t>L48669</t>
  </si>
  <si>
    <t>ML-Lcd-For Realme-Narzo 50 4G</t>
  </si>
  <si>
    <t>L43459</t>
  </si>
  <si>
    <t>L48670</t>
  </si>
  <si>
    <t>ML-Lcd-For Realme-Narzo 50 5G</t>
  </si>
  <si>
    <t>L48667</t>
  </si>
  <si>
    <t>ML-Lcd-For Realme-Narzo 50 Pro 5G</t>
  </si>
  <si>
    <t>L48673</t>
  </si>
  <si>
    <t>L48672</t>
  </si>
  <si>
    <t>L48668</t>
  </si>
  <si>
    <t>ML-Lcd-For Realme-Narzo 50A Prime</t>
  </si>
  <si>
    <t>L48685</t>
  </si>
  <si>
    <t>ML-Lcd-For Realme-Narzo 50i</t>
  </si>
  <si>
    <t>L48686</t>
  </si>
  <si>
    <t>ML-Lcd-For Realme-Narzo 50i Prime</t>
  </si>
  <si>
    <t>L49141</t>
  </si>
  <si>
    <t>ML-Lcd-For Realme-Narzo 60 Pro</t>
  </si>
  <si>
    <t>L48683</t>
  </si>
  <si>
    <t>ML-Lcd-For Realme-Narzo 60x</t>
  </si>
  <si>
    <t>L48681</t>
  </si>
  <si>
    <t>ML-Lcd-For Realme-Narzo 70</t>
  </si>
  <si>
    <t>L48677</t>
  </si>
  <si>
    <t>L48682</t>
  </si>
  <si>
    <t>ML-Lcd-For Realme-Narzo 70 Pro</t>
  </si>
  <si>
    <t>L48678</t>
  </si>
  <si>
    <t>L48687</t>
  </si>
  <si>
    <t>ML-Lcd-For Realme-Narzo 70X</t>
  </si>
  <si>
    <t>L44737</t>
  </si>
  <si>
    <t>ML-Lcd-For Realme-Note 50</t>
  </si>
  <si>
    <t>L43607</t>
  </si>
  <si>
    <t>L49628</t>
  </si>
  <si>
    <t>ML-Lcd-For Realme-Note 60</t>
  </si>
  <si>
    <t>L50791</t>
  </si>
  <si>
    <t>ML-Lcd-For Realme-Note 60x</t>
  </si>
  <si>
    <t>L49139</t>
  </si>
  <si>
    <t>ML-Lcd-For Realme-P1 Pro</t>
  </si>
  <si>
    <t>L43655</t>
  </si>
  <si>
    <t>ML-Lcd-For Realme-Q5 Pro</t>
  </si>
  <si>
    <t>L43652</t>
  </si>
  <si>
    <t>L36725</t>
  </si>
  <si>
    <t>ML-Lcd-For Realme-V23</t>
  </si>
  <si>
    <t>LCD+Touch A97 5G/Realme Narzo 50 5G/Realme Q5T</t>
  </si>
  <si>
    <t>L33508</t>
  </si>
  <si>
    <t>ML-Lcd-For Realme-V25</t>
  </si>
  <si>
    <t>L43710</t>
  </si>
  <si>
    <t>ML-Lcd-For Realme-V30</t>
  </si>
  <si>
    <t>LCD+Touch Realme V20</t>
  </si>
  <si>
    <t>L16853</t>
  </si>
  <si>
    <t>ML-Lcd-For Realme-X2 Pro</t>
  </si>
  <si>
    <t>LCD+Touch Reno Ace</t>
  </si>
  <si>
    <t>L14421</t>
  </si>
  <si>
    <t>L38771</t>
  </si>
  <si>
    <t>L49488</t>
  </si>
  <si>
    <t>ML-Lcd-For Realme-X3</t>
  </si>
  <si>
    <t>LCD+Touch Realme X3/X50/X50m/X3 Super Zoom</t>
  </si>
  <si>
    <t>L07680</t>
  </si>
  <si>
    <t>LCD+Touch Super Zoom</t>
  </si>
  <si>
    <t>L17677</t>
  </si>
  <si>
    <t>ML-Lcd-For Realme-X50</t>
  </si>
  <si>
    <t>LCD+Touch Realme X3</t>
  </si>
  <si>
    <t>L33577</t>
  </si>
  <si>
    <t>ML-Lcd-For Realme-X50 Pro 5G</t>
  </si>
  <si>
    <t>LCD+Touch OnePlus Nord/OnePlus Z/OnePlus 8 Nord</t>
  </si>
  <si>
    <t>L20988</t>
  </si>
  <si>
    <t>L48692</t>
  </si>
  <si>
    <t>ML-Lcd-For Realme-X7 Max</t>
  </si>
  <si>
    <t>L48691</t>
  </si>
  <si>
    <t>L48665</t>
  </si>
  <si>
    <t>ML-Lcd-For Realme-X7 Pro</t>
  </si>
  <si>
    <t>L45847</t>
  </si>
  <si>
    <t>TL-Lcd-For Realme-Pad 10.4</t>
  </si>
  <si>
    <t>L31426</t>
  </si>
  <si>
    <t>TL-Lcd-For Realme-Pad Mini 8.7</t>
  </si>
  <si>
    <t>L42057</t>
  </si>
  <si>
    <t>L49195</t>
  </si>
  <si>
    <t>For Vivo</t>
  </si>
  <si>
    <t>ML-Lcd-For Vivo-IQOO 12 Pro</t>
  </si>
  <si>
    <t>L49120</t>
  </si>
  <si>
    <t>ML-Lcd-For Vivo-IQOO Neo 7 Pro</t>
  </si>
  <si>
    <t>L44547</t>
  </si>
  <si>
    <t>ML-Lcd-For Vivo-NEX 3 5G</t>
  </si>
  <si>
    <t>L44306</t>
  </si>
  <si>
    <t>ML-Lcd-For Vivo-S1</t>
  </si>
  <si>
    <t>LCD+Touch V15</t>
  </si>
  <si>
    <t>L22323</t>
  </si>
  <si>
    <t>LCD+Touch S1 Pro(water screen)/Y7s/Z5/Y9s/iQOO Neo</t>
  </si>
  <si>
    <t>L13074</t>
  </si>
  <si>
    <t>L09379</t>
  </si>
  <si>
    <t>LCD+Touch S1 Pro(water screen)Y7s/Z5/Y9s/iQOO Neo</t>
  </si>
  <si>
    <t>L17209</t>
  </si>
  <si>
    <t>L49127</t>
  </si>
  <si>
    <t>ML-Lcd-For Vivo-S16</t>
  </si>
  <si>
    <t>L49186</t>
  </si>
  <si>
    <t>ML-Lcd-For Vivo-S16 Pro</t>
  </si>
  <si>
    <t>L49185</t>
  </si>
  <si>
    <t>ML-Lcd-For Vivo-S17</t>
  </si>
  <si>
    <t>L49183</t>
  </si>
  <si>
    <t>ML-Lcd-For Vivo-S17 Pro</t>
  </si>
  <si>
    <t>L49187</t>
  </si>
  <si>
    <t>ML-Lcd-For Vivo-S17E</t>
  </si>
  <si>
    <t>L49184</t>
  </si>
  <si>
    <t>ML-Lcd-For Vivo-S17t</t>
  </si>
  <si>
    <t>L49196</t>
  </si>
  <si>
    <t>ML-Lcd-For Vivo-S18</t>
  </si>
  <si>
    <t>L49197</t>
  </si>
  <si>
    <t>ML-Lcd-For Vivo-S18 Pro</t>
  </si>
  <si>
    <t>L49198</t>
  </si>
  <si>
    <t>ML-Lcd-For Vivo-S19</t>
  </si>
  <si>
    <t>L12822</t>
  </si>
  <si>
    <t>ML-Lcd-For Vivo-S6</t>
  </si>
  <si>
    <t>LCD+Touch V20 Se/S7e/Y73s 5G/Y75/Y70/X50e/G1</t>
  </si>
  <si>
    <t>L20980</t>
  </si>
  <si>
    <t>L47620</t>
  </si>
  <si>
    <t>ML-Lcd-For Vivo-T1X</t>
  </si>
  <si>
    <t>L47619</t>
  </si>
  <si>
    <t>L49121</t>
  </si>
  <si>
    <t>ML-Lcd-For Vivo-T2 Pro</t>
  </si>
  <si>
    <t>L47621</t>
  </si>
  <si>
    <t>ML-Lcd-For Vivo-T2X</t>
  </si>
  <si>
    <t>L47622</t>
  </si>
  <si>
    <t>L11665</t>
  </si>
  <si>
    <t>ML-Lcd-For Vivo-V11</t>
  </si>
  <si>
    <t>LCD+Touch V11i/Y97/Z3/Z3i</t>
  </si>
  <si>
    <t>L19355</t>
  </si>
  <si>
    <t>L18004</t>
  </si>
  <si>
    <t>ML-Lcd-For Vivo-V11 Pro</t>
  </si>
  <si>
    <t>LCD+Touch X23/iqoo X21s</t>
  </si>
  <si>
    <t>L18006</t>
  </si>
  <si>
    <t>L25075</t>
  </si>
  <si>
    <t>LCD+Touch X23</t>
  </si>
  <si>
    <t>L09380</t>
  </si>
  <si>
    <t>ML-Lcd-For Vivo-V15 Pro</t>
  </si>
  <si>
    <t>LCD+Touch S1 Pro(full screen)/X27</t>
  </si>
  <si>
    <t>L23360</t>
  </si>
  <si>
    <t>LCD+Touch S1 Pro(full screen) X27</t>
  </si>
  <si>
    <t>L30264</t>
  </si>
  <si>
    <t>L41378</t>
  </si>
  <si>
    <t>ML-Lcd-For Vivo-V17</t>
  </si>
  <si>
    <t>LCD+Touch(full screen)1919</t>
  </si>
  <si>
    <t>L05598</t>
  </si>
  <si>
    <t>LCD+Touch(full screen)S5 iqoo 3/V19 Neo</t>
  </si>
  <si>
    <t>L36769</t>
  </si>
  <si>
    <t>ML-Lcd-For Vivo-V17 Neo</t>
  </si>
  <si>
    <t>L36768</t>
  </si>
  <si>
    <t>L36767</t>
  </si>
  <si>
    <t>L18502</t>
  </si>
  <si>
    <t>ML-Lcd-For Vivo-V20</t>
  </si>
  <si>
    <t>LCD+Touch V23e/V21e/V20</t>
  </si>
  <si>
    <t>L18493</t>
  </si>
  <si>
    <t>L34806</t>
  </si>
  <si>
    <t>L46963</t>
  </si>
  <si>
    <t>ML-Lcd-For Vivo-V21 5G</t>
  </si>
  <si>
    <t>L19716</t>
  </si>
  <si>
    <t>LCD+Touch 2050/S9e/V25/V25E</t>
  </si>
  <si>
    <t>L49726</t>
  </si>
  <si>
    <t>L22392</t>
  </si>
  <si>
    <t>L36296</t>
  </si>
  <si>
    <t>L43879</t>
  </si>
  <si>
    <t>ML-Lcd-For Vivo-v21E</t>
  </si>
  <si>
    <t>LCD+Touch V23e</t>
  </si>
  <si>
    <t>L43880</t>
  </si>
  <si>
    <t>L36461</t>
  </si>
  <si>
    <t>L31552</t>
  </si>
  <si>
    <t>ML-Lcd-For Vivo-V23 5G</t>
  </si>
  <si>
    <t>L19604</t>
  </si>
  <si>
    <t>L19213</t>
  </si>
  <si>
    <t>L38489</t>
  </si>
  <si>
    <t>ML-Lcd-For Vivo-V25 Pro</t>
  </si>
  <si>
    <t>L44445</t>
  </si>
  <si>
    <t>ML-Lcd-For Vivo-V27</t>
  </si>
  <si>
    <t>L49118</t>
  </si>
  <si>
    <t>L49119</t>
  </si>
  <si>
    <t>ML-Lcd-For Vivo-V27 Pro</t>
  </si>
  <si>
    <t>L41709</t>
  </si>
  <si>
    <t>ML-Lcd-For Vivo-V27E</t>
  </si>
  <si>
    <t>L41204</t>
  </si>
  <si>
    <t>L39010</t>
  </si>
  <si>
    <t>L44885</t>
  </si>
  <si>
    <t>ML-Lcd-For Vivo-V29</t>
  </si>
  <si>
    <t>L49116</t>
  </si>
  <si>
    <t>L48398</t>
  </si>
  <si>
    <t>ML-Lcd-For Vivo-V29 Pro</t>
  </si>
  <si>
    <t>L49117</t>
  </si>
  <si>
    <t>L43721</t>
  </si>
  <si>
    <t>ML-Lcd-For Vivo-V29E</t>
  </si>
  <si>
    <t>LCD+Touch 6.67" V29E V2317</t>
  </si>
  <si>
    <t>L46794</t>
  </si>
  <si>
    <t>LCD+Touch 6.67" V29E/V2317</t>
  </si>
  <si>
    <t>L46793</t>
  </si>
  <si>
    <t>ML-Lcd-For Vivo-V29E（india）</t>
  </si>
  <si>
    <t>LCD+Touch 6.78" V29E(India)</t>
  </si>
  <si>
    <t>L49123</t>
  </si>
  <si>
    <t>L49618</t>
  </si>
  <si>
    <t>ML-Lcd-For Vivo-V30</t>
  </si>
  <si>
    <t>L43722</t>
  </si>
  <si>
    <t>L49128</t>
  </si>
  <si>
    <t>L46962</t>
  </si>
  <si>
    <t>ML-Lcd-For Vivo-V30 Lite 5G</t>
  </si>
  <si>
    <t>L43720</t>
  </si>
  <si>
    <t>LCD+Touch(XE)Y200 5G/Y100 4G/Y100 5G(V2327)/Y200e 5G/V29E 5G(V2317)/V30 Lite 5G(V2327)/V40 Se</t>
  </si>
  <si>
    <t>L43719</t>
  </si>
  <si>
    <t>L49129</t>
  </si>
  <si>
    <t xml:space="preserve">ML-Lcd-For Vivo-V30 Pro 5G  </t>
  </si>
  <si>
    <t>L51002</t>
  </si>
  <si>
    <t>ML-Lcd-For Vivo-V30 SE</t>
  </si>
  <si>
    <t>L49768</t>
  </si>
  <si>
    <t>L49564</t>
  </si>
  <si>
    <t>ML-Lcd-For Vivo-V30e</t>
  </si>
  <si>
    <t>L49189</t>
  </si>
  <si>
    <t>L50077</t>
  </si>
  <si>
    <t>ML-Lcd-For Vivo-V40</t>
  </si>
  <si>
    <t>L49629</t>
  </si>
  <si>
    <t>L46985</t>
  </si>
  <si>
    <t>ML-Lcd-For Vivo-V40 Lite</t>
  </si>
  <si>
    <t>L47243</t>
  </si>
  <si>
    <t>ML-Lcd-For Vivo-V40 SE</t>
  </si>
  <si>
    <t>L44583</t>
  </si>
  <si>
    <t>L49630</t>
  </si>
  <si>
    <t>L09373</t>
  </si>
  <si>
    <t>ML-Lcd-For Vivo-V5</t>
  </si>
  <si>
    <t>LCD+Touch Y67</t>
  </si>
  <si>
    <t>L09372</t>
  </si>
  <si>
    <t>L27418</t>
  </si>
  <si>
    <t xml:space="preserve">ML-Lcd-For Vivo-V9  </t>
  </si>
  <si>
    <t>LCD+Touch Y85/Y85A/V9 Pro/Z1/Z1i/Z1 Lite/Z3x</t>
  </si>
  <si>
    <t>L36363</t>
  </si>
  <si>
    <t>L12293</t>
  </si>
  <si>
    <t>L49193</t>
  </si>
  <si>
    <t>ML-Lcd-For Vivo-X100</t>
  </si>
  <si>
    <t>L49192</t>
  </si>
  <si>
    <t>ML-Lcd-For Vivo-X100 Pro</t>
  </si>
  <si>
    <t>L49191</t>
  </si>
  <si>
    <t>ML-Lcd-For Vivo-X100S</t>
  </si>
  <si>
    <t>L49194</t>
  </si>
  <si>
    <t>ML-Lcd-For Vivo-X100S Pro</t>
  </si>
  <si>
    <t>L20278</t>
  </si>
  <si>
    <t>ML-Lcd-For Vivo-X20</t>
  </si>
  <si>
    <t>LCD+Touch with frame X20A</t>
  </si>
  <si>
    <t>L50923</t>
  </si>
  <si>
    <t>ML-Lcd-For Vivo-X200 Pro</t>
  </si>
  <si>
    <t>L11792</t>
  </si>
  <si>
    <t>ML-Lcd-For Vivo-X21</t>
  </si>
  <si>
    <t>L39434</t>
  </si>
  <si>
    <t>ML-Lcd-For Vivo-X50</t>
  </si>
  <si>
    <t>L37765</t>
  </si>
  <si>
    <t>ML-Lcd-For Vivo-X50 Pro</t>
  </si>
  <si>
    <t>L19212</t>
  </si>
  <si>
    <t>ML-Lcd-For Vivo-X60</t>
  </si>
  <si>
    <t>LCD+Touch X60T/X70/X70T</t>
  </si>
  <si>
    <t>L49277</t>
  </si>
  <si>
    <t>ML-Lcd-For Vivo-X60 Pro</t>
  </si>
  <si>
    <t>L50376</t>
  </si>
  <si>
    <t>ML-Lcd-For Vivo-X60 Pro+</t>
  </si>
  <si>
    <t>L49114</t>
  </si>
  <si>
    <t>ML-Lcd-For Vivo-X70 Pro+</t>
  </si>
  <si>
    <t>L29292</t>
  </si>
  <si>
    <t>ML-Lcd-For Vivo-X80</t>
  </si>
  <si>
    <t>L38686</t>
  </si>
  <si>
    <t>L49115</t>
  </si>
  <si>
    <t>L46986</t>
  </si>
  <si>
    <t>ML-Lcd-For Vivo-X80 Lite</t>
  </si>
  <si>
    <t>L44886</t>
  </si>
  <si>
    <t>L29293</t>
  </si>
  <si>
    <t>ML-Lcd-For Vivo-X80 Pro</t>
  </si>
  <si>
    <t>L39254</t>
  </si>
  <si>
    <t>L49124</t>
  </si>
  <si>
    <t>L49126</t>
  </si>
  <si>
    <t>ML-Lcd-For Vivo-X90</t>
  </si>
  <si>
    <t>L43250</t>
  </si>
  <si>
    <t>ML-Lcd-For Vivo-X90 Pro</t>
  </si>
  <si>
    <t>L49181</t>
  </si>
  <si>
    <t>L49125</t>
  </si>
  <si>
    <t>ML-Lcd-For Vivo-X90 Pro+</t>
  </si>
  <si>
    <t>L49182</t>
  </si>
  <si>
    <t>ML-Lcd-For Vivo-X90s</t>
  </si>
  <si>
    <t>L49062</t>
  </si>
  <si>
    <t>ML-Lcd-For Vivo-Y01</t>
  </si>
  <si>
    <t>L49438</t>
  </si>
  <si>
    <t>L38721</t>
  </si>
  <si>
    <t>L40894</t>
  </si>
  <si>
    <t>L39315</t>
  </si>
  <si>
    <t>L44335</t>
  </si>
  <si>
    <t>ML-Lcd-For Vivo-Y02</t>
  </si>
  <si>
    <t>LCD+Touch Y02/Y11 2023</t>
  </si>
  <si>
    <t>L39317</t>
  </si>
  <si>
    <t>L34142</t>
  </si>
  <si>
    <t>L33286</t>
  </si>
  <si>
    <t>LCD+Touch Y02T/Y02A/Y11 2023</t>
  </si>
  <si>
    <t>L41223</t>
  </si>
  <si>
    <t>ML-Lcd-For Vivo-Y02S</t>
  </si>
  <si>
    <t>L49484</t>
  </si>
  <si>
    <t>ML-Lcd-For Vivo-Y03</t>
  </si>
  <si>
    <t>LCD+Touch Y18/Y18e</t>
  </si>
  <si>
    <t>L50350</t>
  </si>
  <si>
    <t>L43803</t>
  </si>
  <si>
    <t>L46787</t>
  </si>
  <si>
    <t>ML-Lcd-For Vivo-Y100 (IDN) 5G</t>
  </si>
  <si>
    <t>LCD+Touch(XE)Y100 5G V2327</t>
  </si>
  <si>
    <t>L46788</t>
  </si>
  <si>
    <t>ML-Lcd-For Vivo-Y100 4G</t>
  </si>
  <si>
    <t>LCD+Touch(XE)Y100 4G V2342</t>
  </si>
  <si>
    <t>L46790</t>
  </si>
  <si>
    <t>ML-Lcd-For Vivo-Y100 5G</t>
  </si>
  <si>
    <t>LCD+Touch Y100 5G(v2239)/T2 5G/iqoo Z7z/iqoo Z7 5G</t>
  </si>
  <si>
    <t>L31135</t>
  </si>
  <si>
    <t>ML-Lcd-For Vivo-Y11</t>
  </si>
  <si>
    <t>L25680</t>
  </si>
  <si>
    <t>ML-Lcd-For Vivo-Y11S</t>
  </si>
  <si>
    <t>LCD+Touch with frame y11s</t>
  </si>
  <si>
    <t>L47926</t>
  </si>
  <si>
    <t>ML-Lcd-For Vivo-Y12s</t>
  </si>
  <si>
    <t>L49483</t>
  </si>
  <si>
    <t>ML-Lcd-For Vivo-Y15s</t>
  </si>
  <si>
    <t>L49436</t>
  </si>
  <si>
    <t>L47927</t>
  </si>
  <si>
    <t>L49595</t>
  </si>
  <si>
    <t>L39316</t>
  </si>
  <si>
    <t>L40516</t>
  </si>
  <si>
    <t>ML-Lcd-For Vivo-Y16</t>
  </si>
  <si>
    <t>L49978</t>
  </si>
  <si>
    <t>ML-Lcd-For Vivo-Y17S</t>
  </si>
  <si>
    <t>Lcd+touch y28 5g</t>
  </si>
  <si>
    <t>L40517</t>
  </si>
  <si>
    <t>L40149</t>
  </si>
  <si>
    <t>LCD+Touch Y28 5G</t>
  </si>
  <si>
    <t>L50349</t>
  </si>
  <si>
    <t>ML-Lcd-For Vivo-Y18</t>
  </si>
  <si>
    <t>L47008</t>
  </si>
  <si>
    <t>L44339</t>
  </si>
  <si>
    <t>ML-Lcd-For Vivo-Y19</t>
  </si>
  <si>
    <t>LCD+Touch Y19/Y5S/Z5i/U3/U20</t>
  </si>
  <si>
    <t>L11780</t>
  </si>
  <si>
    <t>LCD+Touch Y5S/Z5i/U3/U20</t>
  </si>
  <si>
    <t>L35272</t>
  </si>
  <si>
    <t>L13076</t>
  </si>
  <si>
    <t>LCD+Touch Y5s/Z5i/U3/U20</t>
  </si>
  <si>
    <t>L46722</t>
  </si>
  <si>
    <t>ML-Lcd-For Vivo-Y1S</t>
  </si>
  <si>
    <t>L43795</t>
  </si>
  <si>
    <t>ML-Lcd-For Vivo-Y20</t>
  </si>
  <si>
    <t>LCD+Touch Y31S/Y20/Y20 2021/Y12S 2021/Y12S/Y20SG/IQOO U1X/Y30G/Y20S/Y20i/Y11S/Y01/Y10-T1/Y01/Y10-T2</t>
  </si>
  <si>
    <t>L49437</t>
  </si>
  <si>
    <t>L20642</t>
  </si>
  <si>
    <t>LCD+Touch Y20 2021/Y20i/Y20s/Y20sg/Y11s/Y12A/Y3s 2021/Y15A/Y15s/Y12A/Y12s 2021/Y31s(standard version)/iqoo U1x/Y30(China)</t>
  </si>
  <si>
    <t>L26584</t>
  </si>
  <si>
    <t>LCD+Touch Y20 2021/Y20i/Y20s/Y20sg/Y11s/Y12A/Y3s 2021/Y15A/Y15s/Y12A/Y12s 2021/Y31s(Standard Version)/iqoo U1x/Y30(China)</t>
  </si>
  <si>
    <t>L17023</t>
  </si>
  <si>
    <t>LCD+Touch with frame Y20s</t>
  </si>
  <si>
    <t>L11577</t>
  </si>
  <si>
    <t>LCD+Touch Y20 2021/Y20i/Y20S/Y20SG/Y11S/Y12A/Y3S 2021/Y15A/Y15S/Y12A/Y12S 2021/Y31S(Standard Version)iqoo U1x/Y30(Use in China)</t>
  </si>
  <si>
    <t>L49199</t>
  </si>
  <si>
    <t>ML-Lcd-For Vivo-Y200 GT</t>
  </si>
  <si>
    <t>L49188</t>
  </si>
  <si>
    <t>ML-Lcd-For Vivo-Y200 Pro</t>
  </si>
  <si>
    <t>L26520</t>
  </si>
  <si>
    <t>ML-Lcd-For Vivo-Y20S</t>
  </si>
  <si>
    <t>L18491</t>
  </si>
  <si>
    <t>ML-Lcd-For Vivo-Y21</t>
  </si>
  <si>
    <t>LCD+Touch Y21s/Y21 2021</t>
  </si>
  <si>
    <t>L32655</t>
  </si>
  <si>
    <t>L18112</t>
  </si>
  <si>
    <t>L32948</t>
  </si>
  <si>
    <t>ML-Lcd-For Vivo-Y21S</t>
  </si>
  <si>
    <t>L44338</t>
  </si>
  <si>
    <t>ML-Lcd-For Vivo-Y21T 4G</t>
  </si>
  <si>
    <t>LCD+Touch Y21/Y21S/Y21A/Y21T/Y21E/Y21G/Y02S/Y16/Y30 5G/Y15A/Y15C/Y32(China)/Y52T(China)/Y33S(China)/Y33E(China)</t>
  </si>
  <si>
    <t>L38039</t>
  </si>
  <si>
    <t>LCD+Touch Y21e/Y16/Y02s/Y33e/Y32/Y33s(China)</t>
  </si>
  <si>
    <t>L26077</t>
  </si>
  <si>
    <t>L43970</t>
  </si>
  <si>
    <t>ML-Lcd-For Vivo-Y22</t>
  </si>
  <si>
    <t>LCD+Touch Y22/Y22S</t>
  </si>
  <si>
    <t>L33511</t>
  </si>
  <si>
    <t>LCD+Touch Y22S</t>
  </si>
  <si>
    <t>L30699</t>
  </si>
  <si>
    <t>L36607</t>
  </si>
  <si>
    <t>ML-Lcd-For Vivo-Y22S</t>
  </si>
  <si>
    <t>L49970</t>
  </si>
  <si>
    <t>ML-Lcd-For Vivo-Y27S</t>
  </si>
  <si>
    <t>L50347</t>
  </si>
  <si>
    <t>ML-Lcd-For Vivo-Y28 4G</t>
  </si>
  <si>
    <t>L46716</t>
  </si>
  <si>
    <t>L50348</t>
  </si>
  <si>
    <t>ML-Lcd-For Vivo-Y28 5G</t>
  </si>
  <si>
    <t>L46717</t>
  </si>
  <si>
    <t>L50608</t>
  </si>
  <si>
    <t>ML-Lcd-For Vivo-Y28S</t>
  </si>
  <si>
    <t>L47320</t>
  </si>
  <si>
    <t>L44336</t>
  </si>
  <si>
    <t>ML-Lcd-For Vivo-Y3</t>
  </si>
  <si>
    <t>LCD+Touch Y3/Y3S/Y11 2019/Y12/Y13/Y15/Y17/IQOO U3X/U10</t>
  </si>
  <si>
    <t>L20806</t>
  </si>
  <si>
    <t>LCD+Touch Y11/Y12/Y13/Y15/Y17/U3X/U10</t>
  </si>
  <si>
    <t>L18486</t>
  </si>
  <si>
    <t>L50308</t>
  </si>
  <si>
    <t>Lcd+touch Y11 Y12  Y15 Y17 U3X U10</t>
  </si>
  <si>
    <t>L07863</t>
  </si>
  <si>
    <t>L44334</t>
  </si>
  <si>
    <t>ML-Lcd-For Vivo-Y30</t>
  </si>
  <si>
    <t>L50400</t>
  </si>
  <si>
    <t>L29377</t>
  </si>
  <si>
    <t>LCD+Touch Y30i</t>
  </si>
  <si>
    <t>L50905</t>
  </si>
  <si>
    <t>L16267</t>
  </si>
  <si>
    <t>L35275</t>
  </si>
  <si>
    <t>ML-Lcd-For Vivo-Y31</t>
  </si>
  <si>
    <t>L50448</t>
  </si>
  <si>
    <t>ML-Lcd-For Vivo-Y31S</t>
  </si>
  <si>
    <t>L45796</t>
  </si>
  <si>
    <t>L20541</t>
  </si>
  <si>
    <t>ML-Lcd-For Vivo-Y33</t>
  </si>
  <si>
    <t>L44354</t>
  </si>
  <si>
    <t>ML-Lcd-For Vivo-Y33S</t>
  </si>
  <si>
    <t>LCD+Touch Y33S(Foreign)/Y76S/Y76 5G/Y74S/Y33T(Foreign)/Y21T(India)</t>
  </si>
  <si>
    <t>L50449</t>
  </si>
  <si>
    <t>LCD+Touch with frame V2109</t>
  </si>
  <si>
    <t>L29379</t>
  </si>
  <si>
    <t>LCD+Touch Y33t/Y76s/Y76 5G/Y74s/Y21t(v2135 India)/Y35 5G</t>
  </si>
  <si>
    <t>L41220</t>
  </si>
  <si>
    <t>L45552</t>
  </si>
  <si>
    <t>L28834</t>
  </si>
  <si>
    <t>L26076</t>
  </si>
  <si>
    <t>L44408</t>
  </si>
  <si>
    <t>ML-Lcd-For Vivo-Y35 4G</t>
  </si>
  <si>
    <t>LCD+Touch Y35 4G</t>
  </si>
  <si>
    <t>L40514</t>
  </si>
  <si>
    <t>L30733</t>
  </si>
  <si>
    <t>LCD+Touch y35 4g</t>
  </si>
  <si>
    <t>L48026</t>
  </si>
  <si>
    <t>ML-Lcd-For Vivo-Y35 5G</t>
  </si>
  <si>
    <t>L41857</t>
  </si>
  <si>
    <t>LCD+Touch Y35 5G/Y35t/Y35m</t>
  </si>
  <si>
    <t>L42198</t>
  </si>
  <si>
    <t>ML-Lcd-For Vivo-Y36 4G</t>
  </si>
  <si>
    <t>LCD+Touch Y36 4G V2247</t>
  </si>
  <si>
    <t>L44407</t>
  </si>
  <si>
    <t>ML-Lcd-For Vivo-Y36 4G（india）</t>
  </si>
  <si>
    <t>LCD+Touch Y36 4G(India)/Y27 4G/Y27 5H/Y35m/Y35+</t>
  </si>
  <si>
    <t>L50450</t>
  </si>
  <si>
    <t>L39057</t>
  </si>
  <si>
    <t>LCD+Touch Y36 4g(India)/Y27 4G/Y27 5G/Y35m/Y35+</t>
  </si>
  <si>
    <t>L49485</t>
  </si>
  <si>
    <t>ML-Lcd-For Vivo-Y36 5G</t>
  </si>
  <si>
    <t>L39058</t>
  </si>
  <si>
    <t>LCD+Touch Z7/Z7x/Y78/Z8/Z8m/Y77t/Y100i</t>
  </si>
  <si>
    <t>L46764</t>
  </si>
  <si>
    <t>ML-Lcd-For Vivo-Y38 5G</t>
  </si>
  <si>
    <t>LCD+Touch Y28 4G</t>
  </si>
  <si>
    <t>L44389</t>
  </si>
  <si>
    <t>ML-Lcd-For Vivo-Y50</t>
  </si>
  <si>
    <t>L50399</t>
  </si>
  <si>
    <t>L30693</t>
  </si>
  <si>
    <t>L46988</t>
  </si>
  <si>
    <t>L40513</t>
  </si>
  <si>
    <t>L18111</t>
  </si>
  <si>
    <t>L51001</t>
  </si>
  <si>
    <t>ML-Lcd-For Vivo-Y51</t>
  </si>
  <si>
    <t>L40515</t>
  </si>
  <si>
    <t>ML-Lcd-For Vivo-Y52 5G</t>
  </si>
  <si>
    <t>L27235</t>
  </si>
  <si>
    <t>LCD+Touch Y51 2021</t>
  </si>
  <si>
    <t>L09376</t>
  </si>
  <si>
    <t xml:space="preserve">ML-Lcd-For Vivo-Y53 2017 </t>
  </si>
  <si>
    <t>L09375</t>
  </si>
  <si>
    <t>L44308</t>
  </si>
  <si>
    <t>ML-Lcd-For Vivo-Y53S</t>
  </si>
  <si>
    <t>LCD+Touch Y31 2021/Y51 2020/Y52S 5G/Y53S 5G/Y72 5G/Y76S/T1X(V2123A)/U3/Y31S/Y76 5G</t>
  </si>
  <si>
    <t>L41360</t>
  </si>
  <si>
    <t>L29378</t>
  </si>
  <si>
    <t>LCD+Touch Y52S/Y53S-T2/Y3S 2020/Y31 2020/Y51 2020/Y31S/Y72 5G/Z3</t>
  </si>
  <si>
    <t>L22549</t>
  </si>
  <si>
    <t>L45795</t>
  </si>
  <si>
    <t>L19470</t>
  </si>
  <si>
    <t>LCD+Touch Y51 2020/Y31 2020/Y31 2021/Y52s/Y53s/Y31s/Y72 5g</t>
  </si>
  <si>
    <t>L45792</t>
  </si>
  <si>
    <t>ML-Lcd-For Vivo-Y55 5G</t>
  </si>
  <si>
    <t>L37123</t>
  </si>
  <si>
    <t>LCD+Touch Y55 5G</t>
  </si>
  <si>
    <t>L17948</t>
  </si>
  <si>
    <t>ML-Lcd-For Vivo-Y55S 2017</t>
  </si>
  <si>
    <t>L44365</t>
  </si>
  <si>
    <t>ML-Lcd-For Vivo-Y55S 5G</t>
  </si>
  <si>
    <t>LCD+Touch Y55S/Y72T/Y75 5G/IQOO Z3/T1 5G/T2X/Y56</t>
  </si>
  <si>
    <t>L33299</t>
  </si>
  <si>
    <t>LCD+Touch Y55S 2021/Y77E/Y72T/T1X/T2X/Y75 5G/iqoo Z3/iqoo U5</t>
  </si>
  <si>
    <t>L47615</t>
  </si>
  <si>
    <t>ML-Lcd-For Vivo-Y56 5G</t>
  </si>
  <si>
    <t>L34145</t>
  </si>
  <si>
    <t>L47005</t>
  </si>
  <si>
    <t>ML-Lcd-For Vivo-Y58 5G</t>
  </si>
  <si>
    <t>L11798</t>
  </si>
  <si>
    <t>ML-Lcd-For Vivo-Y66</t>
  </si>
  <si>
    <t>LCD+Touch Y65/Y66i</t>
  </si>
  <si>
    <t>L32682</t>
  </si>
  <si>
    <t>ML-Lcd-For Vivo-Y70</t>
  </si>
  <si>
    <t>L13681</t>
  </si>
  <si>
    <t>L37772</t>
  </si>
  <si>
    <t>L35458</t>
  </si>
  <si>
    <t>ML-Lcd-For Vivo-Y70S</t>
  </si>
  <si>
    <t>LCD+Touch Y70S/Y51S/Y50T/Y70T/iqoou u1</t>
  </si>
  <si>
    <t>L11663</t>
  </si>
  <si>
    <t>ML-Lcd-For Vivo-Y71</t>
  </si>
  <si>
    <t>LCD+Touch Y73</t>
  </si>
  <si>
    <t>L28835</t>
  </si>
  <si>
    <t>ML-Lcd-For Vivo-Y72 5G</t>
  </si>
  <si>
    <t>L19211</t>
  </si>
  <si>
    <t>ML-Lcd-For Vivo-Y75</t>
  </si>
  <si>
    <t>LCD+Touch V7</t>
  </si>
  <si>
    <t>L09386</t>
  </si>
  <si>
    <t>L27017</t>
  </si>
  <si>
    <t>ML-Lcd-For Vivo-Y75 5G</t>
  </si>
  <si>
    <t>LCD+Touch T1</t>
  </si>
  <si>
    <t>L28895</t>
  </si>
  <si>
    <t>ML-Lcd-For Vivo-Y76 5G</t>
  </si>
  <si>
    <t>L49122</t>
  </si>
  <si>
    <t>ML-Lcd-For Vivo-Y78</t>
  </si>
  <si>
    <t>L49190</t>
  </si>
  <si>
    <t>ML-Lcd-For Vivo-Y78+</t>
  </si>
  <si>
    <t>L37121</t>
  </si>
  <si>
    <t>ML-Lcd-For Vivo-Y81</t>
  </si>
  <si>
    <t>LCD+Touch Y83/Y81i/Y81s</t>
  </si>
  <si>
    <t>L11653</t>
  </si>
  <si>
    <t>L44331</t>
  </si>
  <si>
    <t>ML-Lcd-For Vivo-Y91</t>
  </si>
  <si>
    <t>LCD+Touch Y93/Y90/Y1S/Y91/Y91i/Y91C/Y93S/Y95 U1</t>
  </si>
  <si>
    <t>L05631</t>
  </si>
  <si>
    <t>LCD+Touch Y91i/Y91C/Y90/Y93/Y93S/Y95/Y1s/U1</t>
  </si>
  <si>
    <t>L13992</t>
  </si>
  <si>
    <t>LCD+Touch Y91i/Y91c/Y90/Y93/Y93s/Y95/Y1s/u1</t>
  </si>
  <si>
    <t>L13204</t>
  </si>
  <si>
    <t>L10331</t>
  </si>
  <si>
    <t>LCD+Touch Y91i/Y91C/Y90/Y93/Y93S/Y95/Y1S/U1</t>
  </si>
  <si>
    <t>L26917</t>
  </si>
  <si>
    <t>ML-Lcd-For Vivo-Y97</t>
  </si>
  <si>
    <t>LCD+Touch V11</t>
  </si>
  <si>
    <t>L40825</t>
  </si>
  <si>
    <t>ML-Lcd-For Vivo-Z1 Pro</t>
  </si>
  <si>
    <t>LCD+Touch Z5X</t>
  </si>
  <si>
    <t>MOTO-LCD</t>
  </si>
  <si>
    <t>L22394</t>
  </si>
  <si>
    <t>For Motorola</t>
  </si>
  <si>
    <t>ML-Lcd-For Motorola-C</t>
  </si>
  <si>
    <t>L08757</t>
  </si>
  <si>
    <t>L08756</t>
  </si>
  <si>
    <t>L11673</t>
  </si>
  <si>
    <t>ML-Lcd-For Motorola-C Plus</t>
  </si>
  <si>
    <t>L11672</t>
  </si>
  <si>
    <t>L19526</t>
  </si>
  <si>
    <t>ML-Lcd-For Motorola-Defy 2021</t>
  </si>
  <si>
    <t>L50912</t>
  </si>
  <si>
    <t>ML-Lcd-For Motorola-E13</t>
  </si>
  <si>
    <t>Lcd+touch with frame（with speaker，vibrator ）</t>
  </si>
  <si>
    <t>L46733</t>
  </si>
  <si>
    <t>LCD+Touch with frame XT2345-2</t>
  </si>
  <si>
    <t>L46037</t>
  </si>
  <si>
    <t>LCD+Touch XT2345-2</t>
  </si>
  <si>
    <t>L34577</t>
  </si>
  <si>
    <t>ML-Lcd-For Motorola-E20</t>
  </si>
  <si>
    <t>L31252</t>
  </si>
  <si>
    <t>LCD+Touch XT2155/K14</t>
  </si>
  <si>
    <t>L50028</t>
  </si>
  <si>
    <t>LCD+Touch with frame（with speaker，vibrator ）</t>
  </si>
  <si>
    <t>L21586</t>
  </si>
  <si>
    <t>L19253</t>
  </si>
  <si>
    <t>LCD+Touch XT2155</t>
  </si>
  <si>
    <t>L13380</t>
  </si>
  <si>
    <t>ML-Lcd-For Motorola-E2020</t>
  </si>
  <si>
    <t>LCD+Touch 6.2" XT2052/E7 2020</t>
  </si>
  <si>
    <t>L47048</t>
  </si>
  <si>
    <t>ML-Lcd-For Motorola-E22</t>
  </si>
  <si>
    <t>LCD+Touch with frame E22i</t>
  </si>
  <si>
    <t>L46728</t>
  </si>
  <si>
    <t>LCD+Touch E22i</t>
  </si>
  <si>
    <t>L50029</t>
  </si>
  <si>
    <t>ML-Lcd-For Motorola-E32</t>
  </si>
  <si>
    <t>L33906</t>
  </si>
  <si>
    <t>L24684</t>
  </si>
  <si>
    <t>LCD+Touch E32 5G</t>
  </si>
  <si>
    <t>L25901</t>
  </si>
  <si>
    <t>ML-Lcd-For Motorola-E32S</t>
  </si>
  <si>
    <t>L08868</t>
  </si>
  <si>
    <t>ML-Lcd-For Motorola-E4</t>
  </si>
  <si>
    <t>LCD+Touch with hole US Version</t>
  </si>
  <si>
    <t>L08865</t>
  </si>
  <si>
    <t>LCD+Touch with hole US Version  XT1767</t>
  </si>
  <si>
    <t>L08761</t>
  </si>
  <si>
    <t>L08760</t>
  </si>
  <si>
    <t>L08765</t>
  </si>
  <si>
    <t>ML-Lcd-For Motorola-E4 Plus</t>
  </si>
  <si>
    <t>L08764</t>
  </si>
  <si>
    <t>L21587</t>
  </si>
  <si>
    <t>ML-Lcd-For Motorola-E40</t>
  </si>
  <si>
    <t>LCD+Touch with frame E30</t>
  </si>
  <si>
    <t>L17505</t>
  </si>
  <si>
    <t>LCD+Touch E30</t>
  </si>
  <si>
    <t>L28852</t>
  </si>
  <si>
    <t>ML-Lcd-For Motorola-E5 Play go</t>
  </si>
  <si>
    <t>L14638</t>
  </si>
  <si>
    <t>L08772</t>
  </si>
  <si>
    <t>LCD+Touch XT1920</t>
  </si>
  <si>
    <t>L08771</t>
  </si>
  <si>
    <t>L15091</t>
  </si>
  <si>
    <t>ML-Lcd-For Motorola-E5 Plus</t>
  </si>
  <si>
    <t>LCD+Touch US Version</t>
  </si>
  <si>
    <t>L11684</t>
  </si>
  <si>
    <t>L11683</t>
  </si>
  <si>
    <t>L08774</t>
  </si>
  <si>
    <t>L08578</t>
  </si>
  <si>
    <t>L07726</t>
  </si>
  <si>
    <t>L19462</t>
  </si>
  <si>
    <t>ML-Lcd-For Motorola-E6</t>
  </si>
  <si>
    <t>L24816</t>
  </si>
  <si>
    <t>ML-Lcd-For Motorola-E6 Play</t>
  </si>
  <si>
    <t>L01462</t>
  </si>
  <si>
    <t>L11693</t>
  </si>
  <si>
    <t>ML-Lcd-For Motorola-E6 Plus</t>
  </si>
  <si>
    <t>L01463</t>
  </si>
  <si>
    <t>LCD+Touch K10/XT2025</t>
  </si>
  <si>
    <t>L24064</t>
  </si>
  <si>
    <t>ML-Lcd-For Motorola-E6i</t>
  </si>
  <si>
    <t>L17290</t>
  </si>
  <si>
    <t>LCD+Touch XT2053-5</t>
  </si>
  <si>
    <t>L18103</t>
  </si>
  <si>
    <t>ML-Lcd-For Motorola-E6S</t>
  </si>
  <si>
    <t>L01460</t>
  </si>
  <si>
    <t>LCD+Touch E6i</t>
  </si>
  <si>
    <t>L50031</t>
  </si>
  <si>
    <t>ML-Lcd-For Motorola-E7</t>
  </si>
  <si>
    <t>L45556</t>
  </si>
  <si>
    <t>L49557</t>
  </si>
  <si>
    <t>ML-Lcd-For Motorola-E7 Plus</t>
  </si>
  <si>
    <t>L11679</t>
  </si>
  <si>
    <t>L50032</t>
  </si>
  <si>
    <t>ML-Lcd-For Motorola-E7 Power</t>
  </si>
  <si>
    <t>LCD+Touch with frame（with speaker，vibrator ） E7i Power</t>
  </si>
  <si>
    <t>L45557</t>
  </si>
  <si>
    <t>LCD+Touch with frame E7i/E7i Power</t>
  </si>
  <si>
    <t>L15370</t>
  </si>
  <si>
    <t>LCD+Touch E7/E7i/E7i Power/K13</t>
  </si>
  <si>
    <t>L12736</t>
  </si>
  <si>
    <t>ML-Lcd-For Motorola-Edge</t>
  </si>
  <si>
    <t>LCD+Touch Edge Plus 2020/XT2063-3</t>
  </si>
  <si>
    <t>L45410</t>
  </si>
  <si>
    <t>ML-Lcd-For Motorola-Edge 20</t>
  </si>
  <si>
    <t>LCD+Touch Edge 20 Pro/Edge X30/Edge 30 Pro/Edge Plus 2022</t>
  </si>
  <si>
    <t>L36899</t>
  </si>
  <si>
    <t>LCD+Touch Edge 20 Pro/Edge X30/Edge 30 Pro</t>
  </si>
  <si>
    <t>L36435</t>
  </si>
  <si>
    <t>ML-Lcd-For Motorola-Edge 20 Lite</t>
  </si>
  <si>
    <t>LCD+Touch with frame Edge 20 Fusion Lite</t>
  </si>
  <si>
    <t>L36434</t>
  </si>
  <si>
    <t>LCD+Touch Edge 20 Fusion Lite/XT2139</t>
  </si>
  <si>
    <t>L50233</t>
  </si>
  <si>
    <t>LCD+Touch with frame High light T2O 6.6 inch Edge 20 Fusion</t>
  </si>
  <si>
    <t>L40192</t>
  </si>
  <si>
    <t>L34632</t>
  </si>
  <si>
    <t>LCD+Touch Edge 20 Fusion Lite</t>
  </si>
  <si>
    <t>L30700</t>
  </si>
  <si>
    <t>L21950</t>
  </si>
  <si>
    <t>L51159</t>
  </si>
  <si>
    <t>ML-Lcd-For Motorola-Edge 20 Pro</t>
  </si>
  <si>
    <t>L30754</t>
  </si>
  <si>
    <t>ML-Lcd-For Motorola-Edge 2021</t>
  </si>
  <si>
    <t>LCD+Touch Edge 5G/UW 2021/XT2141-1</t>
  </si>
  <si>
    <t>L47329</t>
  </si>
  <si>
    <t>ML-Lcd-For Motorola-Edge 30</t>
  </si>
  <si>
    <t>L46595</t>
  </si>
  <si>
    <t>ML-Lcd-For Motorola-Edge 30 Fusion</t>
  </si>
  <si>
    <t>LCD+Touch Edge S30 Pro</t>
  </si>
  <si>
    <t>L50981</t>
  </si>
  <si>
    <t>L33163</t>
  </si>
  <si>
    <t>L45497</t>
  </si>
  <si>
    <t>ML-Lcd-For Motorola-Edge 30 Neo</t>
  </si>
  <si>
    <t>L50684</t>
  </si>
  <si>
    <t>L34352</t>
  </si>
  <si>
    <t>LCD+Touch XT2245</t>
  </si>
  <si>
    <t>L33165</t>
  </si>
  <si>
    <t>L48355</t>
  </si>
  <si>
    <t>ML-Lcd-For Motorola-Edge 30 Pro</t>
  </si>
  <si>
    <t>L48860</t>
  </si>
  <si>
    <t>ML-Lcd-For Motorola-Edge 30 Ultra</t>
  </si>
  <si>
    <t>L24218</t>
  </si>
  <si>
    <t>L47049</t>
  </si>
  <si>
    <t>ML-Lcd-For Motorola-Edge 40</t>
  </si>
  <si>
    <t>LCD+Touch Edge 40 Neo</t>
  </si>
  <si>
    <t>L49993</t>
  </si>
  <si>
    <t>L36089</t>
  </si>
  <si>
    <t>LCD+Touch Edge 40 Neo/Edge 2023/Edge 2024/XT2405-1/XT2305-1/XT2307/XT2303</t>
  </si>
  <si>
    <t>L49994</t>
  </si>
  <si>
    <t>ML-Lcd-For Motorola-Edge 40 Neo</t>
  </si>
  <si>
    <t>L49982</t>
  </si>
  <si>
    <t>ML-Lcd-For Motorola-Edge 40 Pro</t>
  </si>
  <si>
    <t>L36904</t>
  </si>
  <si>
    <t>L50790</t>
  </si>
  <si>
    <t>ML-Lcd-For Motorola-Edge 50 Fusion</t>
  </si>
  <si>
    <t>L45499</t>
  </si>
  <si>
    <t>LCD+Touch S Edge 50 Neo/G85/XT2403/XT2407</t>
  </si>
  <si>
    <t>L49273</t>
  </si>
  <si>
    <t>ML-Lcd-For Motorola-Edge 50 Neo</t>
  </si>
  <si>
    <t>L44735</t>
  </si>
  <si>
    <t>ML-Lcd-For Motorola-Edge 50 Pro</t>
  </si>
  <si>
    <t>LCD+Touch Edge 50/XT2403</t>
  </si>
  <si>
    <t>L46368</t>
  </si>
  <si>
    <t>ML-Lcd-For Motorola-Edge 50 Ultra</t>
  </si>
  <si>
    <t>LCD+Touch X50 Ultra XT2401</t>
  </si>
  <si>
    <t>L01464</t>
  </si>
  <si>
    <t>ML-Lcd-For Motorola-G</t>
  </si>
  <si>
    <t>L41419</t>
  </si>
  <si>
    <t>ML-Lcd-For Motorola-G 5G</t>
  </si>
  <si>
    <t>L13116</t>
  </si>
  <si>
    <t>LCD+Touch One 5G Ace/XT2113</t>
  </si>
  <si>
    <t>L34355</t>
  </si>
  <si>
    <t>ML-Lcd-For Motorola-G 5G 2022</t>
  </si>
  <si>
    <t>LCD+Touch XT2213</t>
  </si>
  <si>
    <t>L46767</t>
  </si>
  <si>
    <t>ML-Lcd-For Motorola-G 5G 2023</t>
  </si>
  <si>
    <t>LCD+Touch with frame XT2313-6</t>
  </si>
  <si>
    <t>L41631</t>
  </si>
  <si>
    <t>LCD+Touch XT2313-6</t>
  </si>
  <si>
    <t>L47336</t>
  </si>
  <si>
    <t>ML-Lcd-For Motorola-G 5G 2024</t>
  </si>
  <si>
    <t>LCD+Touch XT2417</t>
  </si>
  <si>
    <t>L42688</t>
  </si>
  <si>
    <t>ML-Lcd-For Motorola-G 5G Plus</t>
  </si>
  <si>
    <t>LCD+Touch Edge S One 5G</t>
  </si>
  <si>
    <t>L37921</t>
  </si>
  <si>
    <t xml:space="preserve">LCD+Touch with frame Edge S/One 5G </t>
  </si>
  <si>
    <t>L10910</t>
  </si>
  <si>
    <t>L19421</t>
  </si>
  <si>
    <t>ML-Lcd-For Motorola-G Fast</t>
  </si>
  <si>
    <t>LCD+Touch Xt2045-3/M4F2B</t>
  </si>
  <si>
    <t>L27654</t>
  </si>
  <si>
    <t>ML-Lcd-For Motorola-G Play 2021</t>
  </si>
  <si>
    <t>LCD+Touch with frame G9/XT2093</t>
  </si>
  <si>
    <t>L15371</t>
  </si>
  <si>
    <t>LCD+Touch G9/XT2093</t>
  </si>
  <si>
    <t>L33770</t>
  </si>
  <si>
    <t>ML-Lcd-For Motorola-G Play 2023</t>
  </si>
  <si>
    <t>LCD+Touch XT2271</t>
  </si>
  <si>
    <t>L44591</t>
  </si>
  <si>
    <t>ML-Lcd-For Motorola-G Play 2024</t>
  </si>
  <si>
    <t>L48746</t>
  </si>
  <si>
    <t>L16261</t>
  </si>
  <si>
    <t>ML-Lcd-For Motorola-G Power 2020</t>
  </si>
  <si>
    <t>LCD+Touch G Pro/XT2041-7</t>
  </si>
  <si>
    <t>L34536</t>
  </si>
  <si>
    <t>ML-Lcd-For Motorola-G power 2021</t>
  </si>
  <si>
    <t>LCD+Touch G10 Play/XT2117-4</t>
  </si>
  <si>
    <t>L46768</t>
  </si>
  <si>
    <t>LCD+Touch with frame XT2117-4</t>
  </si>
  <si>
    <t>L11474</t>
  </si>
  <si>
    <t>L45983</t>
  </si>
  <si>
    <t>ML-Lcd-For Motorola-G Power 2022</t>
  </si>
  <si>
    <t>LCD+Touch with frame XT2165-5</t>
  </si>
  <si>
    <t>L15178</t>
  </si>
  <si>
    <t>LCD+Touch XT2165-5</t>
  </si>
  <si>
    <t>L26904</t>
  </si>
  <si>
    <t>ML-Lcd-For Motorola-G Power 2023</t>
  </si>
  <si>
    <t>L47334</t>
  </si>
  <si>
    <t>ML-Lcd-For Motorola-G Power 2024</t>
  </si>
  <si>
    <t>LCD+Touch G Power 5G 2024/XT2415</t>
  </si>
  <si>
    <t>L46766</t>
  </si>
  <si>
    <t>ML-Lcd-For Motorola-G Pure</t>
  </si>
  <si>
    <t>LCD+Touch with frame XT2163</t>
  </si>
  <si>
    <t>L01466</t>
  </si>
  <si>
    <t>LCD+Touch XT2163</t>
  </si>
  <si>
    <t>L09962</t>
  </si>
  <si>
    <t>ML-Lcd-For Motorola-G Stylus 2020</t>
  </si>
  <si>
    <t>LCD+Touch XT2043</t>
  </si>
  <si>
    <t>L44736</t>
  </si>
  <si>
    <t>ML-Lcd-For Motorola-G Stylus 2021</t>
  </si>
  <si>
    <t>LCD+Touch XT2115</t>
  </si>
  <si>
    <t>L26850</t>
  </si>
  <si>
    <t>ML-Lcd-For Motorola-G Stylus 2022 4G</t>
  </si>
  <si>
    <t>LCD+Touch G Stylus 2022 5G/XT2211-2/XT2215-4/XT2011</t>
  </si>
  <si>
    <t>L38289</t>
  </si>
  <si>
    <t xml:space="preserve">ML-Lcd-For Motorola-G Stylus 2023 4G </t>
  </si>
  <si>
    <t>LCD+Touch XT2317</t>
  </si>
  <si>
    <t>L20619</t>
  </si>
  <si>
    <t>ML-Lcd-For Motorola-G Stylus 2023 5G</t>
  </si>
  <si>
    <t>LCD+Touch XT2315</t>
  </si>
  <si>
    <t>L45498</t>
  </si>
  <si>
    <t>ML-Lcd-For Motorola-G Stylus 2024 5G</t>
  </si>
  <si>
    <t>L19543</t>
  </si>
  <si>
    <t>ML-Lcd-For Motorola-G Stylus 5G</t>
  </si>
  <si>
    <t>LCD+Touch XT2131-1/XT2131-3/G Stylus 5G 2021</t>
  </si>
  <si>
    <t>L49327</t>
  </si>
  <si>
    <t>ML-Lcd-For Motorola-G04</t>
  </si>
  <si>
    <t>LCD+Touch with frame E14</t>
  </si>
  <si>
    <t>L47053</t>
  </si>
  <si>
    <t>L50033</t>
  </si>
  <si>
    <t>ML-Lcd-For Motorola-G10</t>
  </si>
  <si>
    <t>LCD+Touch with frame（with speaker，vibrator ）G20 G30</t>
  </si>
  <si>
    <t>L15550</t>
  </si>
  <si>
    <t>LCD+Touch with frame G30/G20</t>
  </si>
  <si>
    <t>L01511</t>
  </si>
  <si>
    <t>LCD+Touch G20/G30/XT2129/G10 Power/K13 Note</t>
  </si>
  <si>
    <t>L42914</t>
  </si>
  <si>
    <t>ML-Lcd-For Motorola-G100</t>
  </si>
  <si>
    <t>L41930</t>
  </si>
  <si>
    <t>LCD+Touch Edges XT2125</t>
  </si>
  <si>
    <t>L36905</t>
  </si>
  <si>
    <t>L33942</t>
  </si>
  <si>
    <t>L01183</t>
  </si>
  <si>
    <t>L49464</t>
  </si>
  <si>
    <t>ML-Lcd-For Motorola-G13</t>
  </si>
  <si>
    <t>LCD+Touch with frame G23</t>
  </si>
  <si>
    <t>L47076</t>
  </si>
  <si>
    <t>LCD+Touch G13/G23/G53/G34</t>
  </si>
  <si>
    <t>L33970</t>
  </si>
  <si>
    <t>L35061</t>
  </si>
  <si>
    <t>L34874</t>
  </si>
  <si>
    <t>LCD+Touch G23</t>
  </si>
  <si>
    <t>L42905</t>
  </si>
  <si>
    <t>ML-Lcd-For Motorola-G14</t>
  </si>
  <si>
    <t>L41133</t>
  </si>
  <si>
    <t>LCD+Touch G54 G55 G64</t>
  </si>
  <si>
    <t>L38310</t>
  </si>
  <si>
    <t>L38301</t>
  </si>
  <si>
    <t xml:space="preserve">LCD+Touch G54 </t>
  </si>
  <si>
    <t>L01465</t>
  </si>
  <si>
    <t>ML-Lcd-For Motorola-G2</t>
  </si>
  <si>
    <t>L31259</t>
  </si>
  <si>
    <t>ML-Lcd-For Motorola-G20</t>
  </si>
  <si>
    <t>L20809</t>
  </si>
  <si>
    <t>L46313</t>
  </si>
  <si>
    <t>ML-Lcd-For Motorola-G200</t>
  </si>
  <si>
    <t>LCD+Touch with frame XT2175</t>
  </si>
  <si>
    <t>L46312</t>
  </si>
  <si>
    <t>L19522</t>
  </si>
  <si>
    <t>LCD+Touch XT2175</t>
  </si>
  <si>
    <t>L50034</t>
  </si>
  <si>
    <t>ML-Lcd-For Motorola-G22</t>
  </si>
  <si>
    <t>L26189</t>
  </si>
  <si>
    <t>L25329</t>
  </si>
  <si>
    <t>LCD+Touch E32 E32S E22S</t>
  </si>
  <si>
    <t>L46704</t>
  </si>
  <si>
    <t>ML-Lcd-For Motorola-G24</t>
  </si>
  <si>
    <t>LCD+Touch G04/G24 Power/G04S/E14</t>
  </si>
  <si>
    <t>L43271</t>
  </si>
  <si>
    <t>LCD+Touch with frame G24 Power</t>
  </si>
  <si>
    <t>L05278</t>
  </si>
  <si>
    <t>L04722</t>
  </si>
  <si>
    <t>ML-Lcd-For Motorola-G3</t>
  </si>
  <si>
    <t>LCD+Touch XT1541</t>
  </si>
  <si>
    <t>L50035</t>
  </si>
  <si>
    <t>ML-Lcd-For Motorola-G31</t>
  </si>
  <si>
    <t>L25532</t>
  </si>
  <si>
    <t>LCD+Touch G41 G71</t>
  </si>
  <si>
    <t>L23420</t>
  </si>
  <si>
    <t>L49809</t>
  </si>
  <si>
    <t>L49762</t>
  </si>
  <si>
    <t>L46827</t>
  </si>
  <si>
    <t>LCD+Touch G41/G71</t>
  </si>
  <si>
    <t>L42912</t>
  </si>
  <si>
    <t>L42696</t>
  </si>
  <si>
    <t>ML-Lcd-For Motorola-G32</t>
  </si>
  <si>
    <t>LCD+Touch with frame XT2235-1</t>
  </si>
  <si>
    <t>L41131</t>
  </si>
  <si>
    <t>LCD+Touch G73/T2235-1</t>
  </si>
  <si>
    <t>L33139</t>
  </si>
  <si>
    <t>L26721</t>
  </si>
  <si>
    <t>L44590</t>
  </si>
  <si>
    <t>ML-Lcd-For Motorola-G34</t>
  </si>
  <si>
    <t>L43344</t>
  </si>
  <si>
    <t>L42035</t>
  </si>
  <si>
    <t>L50372</t>
  </si>
  <si>
    <t>ML-Lcd-For Motorola-G35</t>
  </si>
  <si>
    <t>L50223</t>
  </si>
  <si>
    <t>L01475</t>
  </si>
  <si>
    <t>ML-Lcd-For Motorola-G4</t>
  </si>
  <si>
    <t>L16908</t>
  </si>
  <si>
    <t>ML-Lcd-For Motorola-G4 Play</t>
  </si>
  <si>
    <t>L01468</t>
  </si>
  <si>
    <t>L01469</t>
  </si>
  <si>
    <t>L01472</t>
  </si>
  <si>
    <t>ML-Lcd-For Motorola-G4 Plus</t>
  </si>
  <si>
    <t>L38807</t>
  </si>
  <si>
    <t>ML-Lcd-For Motorola-G40</t>
  </si>
  <si>
    <t>L50036</t>
  </si>
  <si>
    <t>ML-Lcd-For Motorola-G41</t>
  </si>
  <si>
    <t>L21904</t>
  </si>
  <si>
    <t>L49808</t>
  </si>
  <si>
    <t>L49763</t>
  </si>
  <si>
    <t>L41703</t>
  </si>
  <si>
    <t>L36421</t>
  </si>
  <si>
    <t>ML-Lcd-For Motorola-G42</t>
  </si>
  <si>
    <t>L36088</t>
  </si>
  <si>
    <t>L49806</t>
  </si>
  <si>
    <t>L49764</t>
  </si>
  <si>
    <t>L43240</t>
  </si>
  <si>
    <t>L39733</t>
  </si>
  <si>
    <t>L08775</t>
  </si>
  <si>
    <t>ML-Lcd-For Motorola-G5</t>
  </si>
  <si>
    <t>L01476</t>
  </si>
  <si>
    <t>L01478</t>
  </si>
  <si>
    <t>L09006</t>
  </si>
  <si>
    <t>ML-Lcd-For Motorola-G5 Plus</t>
  </si>
  <si>
    <t>L01480</t>
  </si>
  <si>
    <t>LCD+Touch XT1680</t>
  </si>
  <si>
    <t>L24817</t>
  </si>
  <si>
    <t>ML-Lcd-For Motorola-G50 4G</t>
  </si>
  <si>
    <t>L15670</t>
  </si>
  <si>
    <t>LCD+Touch XT2137</t>
  </si>
  <si>
    <t>L24825</t>
  </si>
  <si>
    <t>ML-Lcd-For Motorola-G50 5G</t>
  </si>
  <si>
    <t>L20402</t>
  </si>
  <si>
    <t>LCD+Touch XT2149</t>
  </si>
  <si>
    <t>L38828</t>
  </si>
  <si>
    <t>ML-Lcd-For Motorola-G51 5G</t>
  </si>
  <si>
    <t>L08548</t>
  </si>
  <si>
    <t>L39118</t>
  </si>
  <si>
    <t>ML-Lcd-For Motorola-G52</t>
  </si>
  <si>
    <t>LCD+Touch with frame G82</t>
  </si>
  <si>
    <t>L37395</t>
  </si>
  <si>
    <t>LCD+Touch G82/Edge 30/G71S</t>
  </si>
  <si>
    <t>L36848</t>
  </si>
  <si>
    <t>LCD+Touch G82/G71S/Edge 30/G72/G52</t>
  </si>
  <si>
    <t>L36847</t>
  </si>
  <si>
    <t>L33941</t>
  </si>
  <si>
    <t>L26653</t>
  </si>
  <si>
    <t>LCD+Touch G82/Edge 30/G71S/Edge 2022</t>
  </si>
  <si>
    <t>L48495</t>
  </si>
  <si>
    <t>L49518</t>
  </si>
  <si>
    <t>ML-Lcd-For Motorola-G53</t>
  </si>
  <si>
    <t>L34891</t>
  </si>
  <si>
    <t>LCD+Touch G53 5G/XT2335-1</t>
  </si>
  <si>
    <t>L34642</t>
  </si>
  <si>
    <t>L42913</t>
  </si>
  <si>
    <t>ML-Lcd-For Motorola-G54</t>
  </si>
  <si>
    <t>L38829</t>
  </si>
  <si>
    <t>L50590</t>
  </si>
  <si>
    <t>ML-Lcd-For Motorola-G55</t>
  </si>
  <si>
    <t>L08779</t>
  </si>
  <si>
    <t>ML-Lcd-For Motorola-G5S</t>
  </si>
  <si>
    <t>L08778</t>
  </si>
  <si>
    <t>L08777</t>
  </si>
  <si>
    <t>ML-Lcd-For Motorola-G5S Plus</t>
  </si>
  <si>
    <t>L01482</t>
  </si>
  <si>
    <t>L11680</t>
  </si>
  <si>
    <t>ML-Lcd-For Motorola-G6</t>
  </si>
  <si>
    <t>L08780</t>
  </si>
  <si>
    <t>L27911</t>
  </si>
  <si>
    <t>ML-Lcd-For Motorola-G6 Play</t>
  </si>
  <si>
    <t>L28310</t>
  </si>
  <si>
    <t>L08783</t>
  </si>
  <si>
    <t>L08782</t>
  </si>
  <si>
    <t>LCD+Touch E5</t>
  </si>
  <si>
    <t>L01491</t>
  </si>
  <si>
    <t>L17203</t>
  </si>
  <si>
    <t>ML-Lcd-For Motorola-G6 Plus</t>
  </si>
  <si>
    <t>L08790</t>
  </si>
  <si>
    <t>L38703</t>
  </si>
  <si>
    <t>ML-Lcd-For Motorola-G60</t>
  </si>
  <si>
    <t>L14293</t>
  </si>
  <si>
    <t>LCD+Touch G60S/G51/G40 Fusion/XT2135/XT2171</t>
  </si>
  <si>
    <t>L40267</t>
  </si>
  <si>
    <t>L49559</t>
  </si>
  <si>
    <t>L19160</t>
  </si>
  <si>
    <t>L19159</t>
  </si>
  <si>
    <t>LCD+Touch G60S/G51/G40/Fusion/XT2135/XT2171</t>
  </si>
  <si>
    <t>L38704</t>
  </si>
  <si>
    <t>ML-Lcd-For Motorola-G60s</t>
  </si>
  <si>
    <t>L50037</t>
  </si>
  <si>
    <t>L26822</t>
  </si>
  <si>
    <t>L47174</t>
  </si>
  <si>
    <t>ML-Lcd-For Motorola-G62 5G</t>
  </si>
  <si>
    <t>L41130</t>
  </si>
  <si>
    <t>L17092</t>
  </si>
  <si>
    <t>ML-Lcd-For Motorola-G7 Play</t>
  </si>
  <si>
    <t>L37622</t>
  </si>
  <si>
    <t xml:space="preserve">Bblack-blue </t>
  </si>
  <si>
    <t>L29751</t>
  </si>
  <si>
    <t>L07731</t>
  </si>
  <si>
    <t>L24385</t>
  </si>
  <si>
    <t>ML-Lcd-For Motorola-G7 Plus</t>
  </si>
  <si>
    <t>L01494</t>
  </si>
  <si>
    <t>LCD+Touch G7</t>
  </si>
  <si>
    <t>L26208</t>
  </si>
  <si>
    <t>ML-Lcd-For Motorola-G7 Power</t>
  </si>
  <si>
    <t>L19554</t>
  </si>
  <si>
    <t>L01495</t>
  </si>
  <si>
    <t>LCD+Touch G7 Supra/XT1955</t>
  </si>
  <si>
    <t>L50038</t>
  </si>
  <si>
    <t>ML-Lcd-For Motorola-G71</t>
  </si>
  <si>
    <t>L23419</t>
  </si>
  <si>
    <t>L49807</t>
  </si>
  <si>
    <t>L49765</t>
  </si>
  <si>
    <t>L50039</t>
  </si>
  <si>
    <t>ML-Lcd-For Motorola-G72</t>
  </si>
  <si>
    <t>L41681</t>
  </si>
  <si>
    <t>L02306</t>
  </si>
  <si>
    <t>LCD+Touch G52/G82/G71s</t>
  </si>
  <si>
    <t>L36148</t>
  </si>
  <si>
    <t>ML-Lcd-For Motorola-G73</t>
  </si>
  <si>
    <t>L50225</t>
  </si>
  <si>
    <t>ML-Lcd-For Motorola-G75</t>
  </si>
  <si>
    <t>L33218</t>
  </si>
  <si>
    <t>ML-Lcd-For Motorola-G8</t>
  </si>
  <si>
    <t>L32736</t>
  </si>
  <si>
    <t>L31010</t>
  </si>
  <si>
    <t>ML-Lcd-For Motorola-G8 Play</t>
  </si>
  <si>
    <t>L27011</t>
  </si>
  <si>
    <t>L01498</t>
  </si>
  <si>
    <t>LCD+Touch One Macro XT2015-2</t>
  </si>
  <si>
    <t>L34890</t>
  </si>
  <si>
    <t>ML-Lcd-For Motorola-G8 Plus</t>
  </si>
  <si>
    <t>LCD+Touch XT2019</t>
  </si>
  <si>
    <t>L34575</t>
  </si>
  <si>
    <t>L31251</t>
  </si>
  <si>
    <t>LCD+Touch Small Size XT2019</t>
  </si>
  <si>
    <t>L05653</t>
  </si>
  <si>
    <t>ML-Lcd-For Motorola-G8 Power</t>
  </si>
  <si>
    <t>L11685</t>
  </si>
  <si>
    <t>L01499</t>
  </si>
  <si>
    <t>LCD+Touch XT2041</t>
  </si>
  <si>
    <t>L09835</t>
  </si>
  <si>
    <t>ML-Lcd-For Motorola-G8 Power Lite</t>
  </si>
  <si>
    <t>L01500</t>
  </si>
  <si>
    <t>LCD+Touch XT2055</t>
  </si>
  <si>
    <t>L33568</t>
  </si>
  <si>
    <t>ML-Lcd-For Motorola-G82</t>
  </si>
  <si>
    <t>L50371</t>
  </si>
  <si>
    <t>ML-Lcd-For Motorola-G84</t>
  </si>
  <si>
    <t>LCD+Touch XT2347</t>
  </si>
  <si>
    <t>L43241</t>
  </si>
  <si>
    <t>L38702</t>
  </si>
  <si>
    <t>L45887</t>
  </si>
  <si>
    <t>L46731</t>
  </si>
  <si>
    <t>ML-Lcd-For Motorola-G9 Play</t>
  </si>
  <si>
    <t>LCD+Touch with frame E7 Plus</t>
  </si>
  <si>
    <t>L26820</t>
  </si>
  <si>
    <t>LCD+Touch E7 Plus/XT2083</t>
  </si>
  <si>
    <t>L22391</t>
  </si>
  <si>
    <t>L17510</t>
  </si>
  <si>
    <t>L23588</t>
  </si>
  <si>
    <t>ML-Lcd-For Motorola-G9 Plus</t>
  </si>
  <si>
    <t>L04724</t>
  </si>
  <si>
    <t>LCD+Touch XT2087</t>
  </si>
  <si>
    <t>L17379</t>
  </si>
  <si>
    <t>ML-Lcd-For Motorola-G9 Power</t>
  </si>
  <si>
    <t>L09961</t>
  </si>
  <si>
    <t>LCD+Touch XT2091/K12 Pro</t>
  </si>
  <si>
    <t>L11695</t>
  </si>
  <si>
    <t>ML-Lcd-For Motorola-One</t>
  </si>
  <si>
    <t>L01507</t>
  </si>
  <si>
    <t>LCD+Touch XT1941</t>
  </si>
  <si>
    <t>L45611</t>
  </si>
  <si>
    <t>ML-Lcd-For Motorola-One 5G Ace</t>
  </si>
  <si>
    <t>L45610</t>
  </si>
  <si>
    <t>L33943</t>
  </si>
  <si>
    <t>ML-Lcd-For Motorola-One Action</t>
  </si>
  <si>
    <t>L01510</t>
  </si>
  <si>
    <t>LCD+Touch One Vision</t>
  </si>
  <si>
    <t>L11682</t>
  </si>
  <si>
    <t>ML-Lcd-For Motorola-One Fusion</t>
  </si>
  <si>
    <t>L01513</t>
  </si>
  <si>
    <t>LCD+Touch XT2073</t>
  </si>
  <si>
    <t>L33643</t>
  </si>
  <si>
    <t>ML-Lcd-For Motorola-One Fusion Plus</t>
  </si>
  <si>
    <t>L26882</t>
  </si>
  <si>
    <t>L24819</t>
  </si>
  <si>
    <t>L31091</t>
  </si>
  <si>
    <t>ML-Lcd-For Motorola-One Hyper</t>
  </si>
  <si>
    <t>L41397</t>
  </si>
  <si>
    <t>ML-Lcd-For Motorola-One Vision</t>
  </si>
  <si>
    <t>L09896</t>
  </si>
  <si>
    <t>ML-Lcd-For Motorola-One Zoom</t>
  </si>
  <si>
    <t>L50983</t>
  </si>
  <si>
    <t>ML-Lcd-For Motorola-Razr 40 Ultra</t>
  </si>
  <si>
    <t>LCD+Touch Big Razr 40/Razr 40u/Razr 2023/Razr 2023+</t>
  </si>
  <si>
    <t>L50982</t>
  </si>
  <si>
    <t>ML-Lcd-For Motorola-Razr 50 Ultra</t>
  </si>
  <si>
    <t>LCD+Touch Big Razr 50/Razr 2024/Razr2024+</t>
  </si>
  <si>
    <t>L46813</t>
  </si>
  <si>
    <t>ML-Lcd-For Motorola-Razr 5G</t>
  </si>
  <si>
    <t>LCD+Touch Small XT2071</t>
  </si>
  <si>
    <t>L46812</t>
  </si>
  <si>
    <t>LCD+Touch Big XT2071</t>
  </si>
  <si>
    <t>L17205</t>
  </si>
  <si>
    <t>ML-Lcd-For Motorola-X Play</t>
  </si>
  <si>
    <t>L01515</t>
  </si>
  <si>
    <t>L01518</t>
  </si>
  <si>
    <t>ML-Lcd-For Motorola-X Style</t>
  </si>
  <si>
    <t>L01517</t>
  </si>
  <si>
    <t>L01520</t>
  </si>
  <si>
    <t>ML-Lcd-For Motorola-X2</t>
  </si>
  <si>
    <t>L08684</t>
  </si>
  <si>
    <t>ML-Lcd-For Motorola-X4</t>
  </si>
  <si>
    <t>L08797</t>
  </si>
  <si>
    <t>ML-Lcd-For Motorola-Z Play</t>
  </si>
  <si>
    <t>L08796</t>
  </si>
  <si>
    <t>L09009</t>
  </si>
  <si>
    <t>L08801</t>
  </si>
  <si>
    <t>ML-Lcd-For Motorola-Z2 Play</t>
  </si>
  <si>
    <t>L08800</t>
  </si>
  <si>
    <t>L09013</t>
  </si>
  <si>
    <t>L09012</t>
  </si>
  <si>
    <t>L24077</t>
  </si>
  <si>
    <t>ML-Lcd-For Motorola-Z3 Play</t>
  </si>
  <si>
    <t>L14569</t>
  </si>
  <si>
    <t>L39448</t>
  </si>
  <si>
    <t>ML-Lcd-For Motorola-Z4</t>
  </si>
  <si>
    <t>L01532</t>
  </si>
  <si>
    <t>Oneplus-LCD</t>
  </si>
  <si>
    <t>L43698</t>
  </si>
  <si>
    <t>For One Plus</t>
  </si>
  <si>
    <t>ML-Lcd-For One Plus-10 Pro</t>
  </si>
  <si>
    <t>L05484</t>
  </si>
  <si>
    <t>L48413</t>
  </si>
  <si>
    <t>L43799</t>
  </si>
  <si>
    <t>ML-Lcd-For One Plus-10R</t>
  </si>
  <si>
    <t>L48649</t>
  </si>
  <si>
    <t>L46786</t>
  </si>
  <si>
    <t>ML-Lcd-For One Plus-10T</t>
  </si>
  <si>
    <t>LCD+Touch HD(XE) OnePlus 10r/Reno 8 Pro 5G(CPH2357) /Reno 8 Pro+ 5G/OnePlus Ace/OnePlus Ace Pro/OnePlus 10T 5G/Realme GT Neo 3 150w/Realme GT2 Explorer Master</t>
  </si>
  <si>
    <t>L32581</t>
  </si>
  <si>
    <t>L48912</t>
  </si>
  <si>
    <t>L46958</t>
  </si>
  <si>
    <t>L50793</t>
  </si>
  <si>
    <t>ML-Lcd-For One Plus-11</t>
  </si>
  <si>
    <t>L48412</t>
  </si>
  <si>
    <t>L41390</t>
  </si>
  <si>
    <t>L47333</t>
  </si>
  <si>
    <t>ML-Lcd-For One Plus-11R</t>
  </si>
  <si>
    <t>L50095</t>
  </si>
  <si>
    <t>L38979</t>
  </si>
  <si>
    <t>L49148</t>
  </si>
  <si>
    <t>ML-Lcd-For One Plus-12</t>
  </si>
  <si>
    <t>L43987</t>
  </si>
  <si>
    <t>LCD+Touch 6.82"</t>
  </si>
  <si>
    <t>L42354</t>
  </si>
  <si>
    <t>ML-Lcd-For One Plus-12R</t>
  </si>
  <si>
    <t>L49149</t>
  </si>
  <si>
    <t>L05640</t>
  </si>
  <si>
    <t>ML-Lcd-For One Plus-3</t>
  </si>
  <si>
    <t>LCD+Touch OnePlus 3T</t>
  </si>
  <si>
    <t>L05641</t>
  </si>
  <si>
    <t>LCD+Touch with frame OnePlus 3T</t>
  </si>
  <si>
    <t>L19779</t>
  </si>
  <si>
    <t>L05645</t>
  </si>
  <si>
    <t>ML-Lcd-For One Plus-5</t>
  </si>
  <si>
    <t>L27389</t>
  </si>
  <si>
    <t>L05647</t>
  </si>
  <si>
    <t>ML-Lcd-For One Plus-5T</t>
  </si>
  <si>
    <t>L19119</t>
  </si>
  <si>
    <t>ML-Lcd-For One Plus-6</t>
  </si>
  <si>
    <t>L05609</t>
  </si>
  <si>
    <t>L05608</t>
  </si>
  <si>
    <t>L18930</t>
  </si>
  <si>
    <t>L11769</t>
  </si>
  <si>
    <t>L05481</t>
  </si>
  <si>
    <t>ML-Lcd-For One Plus-6T</t>
  </si>
  <si>
    <t>L05480</t>
  </si>
  <si>
    <t>L50083</t>
  </si>
  <si>
    <t>L19172</t>
  </si>
  <si>
    <t>L50094</t>
  </si>
  <si>
    <t>ML-Lcd-For One Plus-7</t>
  </si>
  <si>
    <t>L08501</t>
  </si>
  <si>
    <t>L08500</t>
  </si>
  <si>
    <t>L18109</t>
  </si>
  <si>
    <t>L12692</t>
  </si>
  <si>
    <t>ML-Lcd-For One Plus-7 Pro</t>
  </si>
  <si>
    <t>LCD+Touch OnePlus 7 Pro</t>
  </si>
  <si>
    <t>L05482</t>
  </si>
  <si>
    <t>L05518</t>
  </si>
  <si>
    <t>ML-Lcd-For One Plus-7T</t>
  </si>
  <si>
    <t>L08502</t>
  </si>
  <si>
    <t>L22465</t>
  </si>
  <si>
    <t>L45536</t>
  </si>
  <si>
    <t>ML-Lcd-For One Plus-7T Pro</t>
  </si>
  <si>
    <t>L39244</t>
  </si>
  <si>
    <t>L45537</t>
  </si>
  <si>
    <t>L17313</t>
  </si>
  <si>
    <t>ML-Lcd-For One Plus-8</t>
  </si>
  <si>
    <t>LCD+Touch Reno 4 Pro</t>
  </si>
  <si>
    <t>L34934</t>
  </si>
  <si>
    <t>L50092</t>
  </si>
  <si>
    <t>L50087</t>
  </si>
  <si>
    <t>L49953</t>
  </si>
  <si>
    <t>ML-Lcd-For One Plus-8 Pro</t>
  </si>
  <si>
    <t>L49952</t>
  </si>
  <si>
    <t>L49951</t>
  </si>
  <si>
    <t>L43689</t>
  </si>
  <si>
    <t>L48416</t>
  </si>
  <si>
    <t>LCD+Touch OnePlus 8T Pro</t>
  </si>
  <si>
    <t>L43356</t>
  </si>
  <si>
    <t>ML-Lcd-For One Plus-8T</t>
  </si>
  <si>
    <t>L33403</t>
  </si>
  <si>
    <t>LCD+Touch OnePlus 9 RT Realme X7 Pro</t>
  </si>
  <si>
    <t>L49278</t>
  </si>
  <si>
    <t>LCD+Touch OnePlus 9 RT/Realme X7 Pro(Samsung Version)</t>
  </si>
  <si>
    <t>L36078</t>
  </si>
  <si>
    <t>L50090</t>
  </si>
  <si>
    <t>ML-Lcd-For One Plus-9</t>
  </si>
  <si>
    <t>L43684</t>
  </si>
  <si>
    <t>L43686</t>
  </si>
  <si>
    <t>L16580</t>
  </si>
  <si>
    <t>L43680</t>
  </si>
  <si>
    <t>ML-Lcd-For One Plus-9 Plus</t>
  </si>
  <si>
    <t>L42953</t>
  </si>
  <si>
    <t>ML-Lcd-For One Plus-9 Pro</t>
  </si>
  <si>
    <t>L12639</t>
  </si>
  <si>
    <t>LCD+Touch Find X3/Find X3 Pro</t>
  </si>
  <si>
    <t>L48373</t>
  </si>
  <si>
    <t>L43671</t>
  </si>
  <si>
    <t>ML-Lcd-For One Plus-9E</t>
  </si>
  <si>
    <t>L43670</t>
  </si>
  <si>
    <t>L43666</t>
  </si>
  <si>
    <t>ML-Lcd-For One Plus-9R</t>
  </si>
  <si>
    <t>L43667</t>
  </si>
  <si>
    <t>L43664</t>
  </si>
  <si>
    <t>L46404</t>
  </si>
  <si>
    <t>ML-Lcd-For One Plus-9RT 5G</t>
  </si>
  <si>
    <t>L30312</t>
  </si>
  <si>
    <t>ML-Lcd-For One Plus-Ace</t>
  </si>
  <si>
    <t>LCD+Touch Ace Pro</t>
  </si>
  <si>
    <t>L38980</t>
  </si>
  <si>
    <t>ML-Lcd-For One Plus-Ace 2 Pro</t>
  </si>
  <si>
    <t>L48650</t>
  </si>
  <si>
    <t>ML-Lcd-For One Plus-Ace 3</t>
  </si>
  <si>
    <t>L49150</t>
  </si>
  <si>
    <t>L48651</t>
  </si>
  <si>
    <t>ML-Lcd-For One Plus-Ace 3 Pro</t>
  </si>
  <si>
    <t>L49491</t>
  </si>
  <si>
    <t>L48652</t>
  </si>
  <si>
    <t>ML-Lcd-For One Plus-Ace 3V</t>
  </si>
  <si>
    <t>L48661</t>
  </si>
  <si>
    <t>ML-Lcd-For One Plus-Ace Racing</t>
  </si>
  <si>
    <t>L50789</t>
  </si>
  <si>
    <t>ML-Lcd-For One Plus-N20</t>
  </si>
  <si>
    <t>L49229</t>
  </si>
  <si>
    <t>ML-Lcd-For One Plus-Nord</t>
  </si>
  <si>
    <t>L41567</t>
  </si>
  <si>
    <t>L48653</t>
  </si>
  <si>
    <t>ML-Lcd-For One Plus-Nord 2</t>
  </si>
  <si>
    <t>L46324</t>
  </si>
  <si>
    <t>L40148</t>
  </si>
  <si>
    <t>L48655</t>
  </si>
  <si>
    <t>L48654</t>
  </si>
  <si>
    <t>L38662</t>
  </si>
  <si>
    <t>L28640</t>
  </si>
  <si>
    <t>L48623</t>
  </si>
  <si>
    <t>L07854</t>
  </si>
  <si>
    <t>L48663</t>
  </si>
  <si>
    <t>ML-Lcd-For One Plus-Nord 2T</t>
  </si>
  <si>
    <t>L38661</t>
  </si>
  <si>
    <t>L38045</t>
  </si>
  <si>
    <t>L48664</t>
  </si>
  <si>
    <t>L48662</t>
  </si>
  <si>
    <t>L29389</t>
  </si>
  <si>
    <t>L45510</t>
  </si>
  <si>
    <t>ML-Lcd-For One Plus-Nord 3</t>
  </si>
  <si>
    <t>LCD+Touch(XE) Realme GT3/OnePlus Nord 3/OnePlus Ace 2V/Realme GT5/Realme GT Neo 5/Realme GT Neo5 SE</t>
  </si>
  <si>
    <t>L40058</t>
  </si>
  <si>
    <t>L44323</t>
  </si>
  <si>
    <t>L48688</t>
  </si>
  <si>
    <t>ML-Lcd-For One Plus-Nord 4</t>
  </si>
  <si>
    <t>L44979</t>
  </si>
  <si>
    <t>ML-Lcd-For One Plus-Nord CE</t>
  </si>
  <si>
    <t>L38228</t>
  </si>
  <si>
    <t>ML-Lcd-For One Plus-Nord CE 2 5G</t>
  </si>
  <si>
    <t>L18759</t>
  </si>
  <si>
    <t>L50379</t>
  </si>
  <si>
    <t>ML-Lcd-For One Plus-Nord CE 2 Lite 5G</t>
  </si>
  <si>
    <t>L49950</t>
  </si>
  <si>
    <t>L49636</t>
  </si>
  <si>
    <t>L38660</t>
  </si>
  <si>
    <t>L50380</t>
  </si>
  <si>
    <t>ML-Lcd-For One Plus-Nord CE 3 Lite</t>
  </si>
  <si>
    <t>L48656</t>
  </si>
  <si>
    <t>L36493</t>
  </si>
  <si>
    <t>L46677</t>
  </si>
  <si>
    <t>ML-Lcd-For One Plus-Nord CE 4</t>
  </si>
  <si>
    <t>L47968</t>
  </si>
  <si>
    <t>ML-Lcd-For One Plus-Nord CE 4 Lite</t>
  </si>
  <si>
    <t>L47733</t>
  </si>
  <si>
    <t>LCD+Touch CPH2621 CPH2619</t>
  </si>
  <si>
    <t>L39500</t>
  </si>
  <si>
    <t>ML-Lcd-For One Plus-Nord CE 5G</t>
  </si>
  <si>
    <t>L34899</t>
  </si>
  <si>
    <t>L35781</t>
  </si>
  <si>
    <t>ML-Lcd-For One Plus-Nord N10 5G</t>
  </si>
  <si>
    <t>L05486</t>
  </si>
  <si>
    <t>LCD+Touch Nord N10</t>
  </si>
  <si>
    <t>L49435</t>
  </si>
  <si>
    <t>ML-Lcd-For One Plus-Nord N100</t>
  </si>
  <si>
    <t>L45986</t>
  </si>
  <si>
    <t>L28252</t>
  </si>
  <si>
    <t>L34588</t>
  </si>
  <si>
    <t>ML-Lcd-For One Plus-Nord N20 SE</t>
  </si>
  <si>
    <t>L48625</t>
  </si>
  <si>
    <t>ML-Lcd-For One Plus-Nord N200</t>
  </si>
  <si>
    <t>L35106</t>
  </si>
  <si>
    <t>L19301</t>
  </si>
  <si>
    <t>L46493</t>
  </si>
  <si>
    <t>ML-Lcd-For One Plus-Nord N30</t>
  </si>
  <si>
    <t>L43706</t>
  </si>
  <si>
    <t>L48264</t>
  </si>
  <si>
    <t>ML-Lcd-For One Plus-Nord N30 SE</t>
  </si>
  <si>
    <t>L47195</t>
  </si>
  <si>
    <t>ML-Lcd-For One Plus-Nord N300 5G</t>
  </si>
  <si>
    <t>L45580</t>
  </si>
  <si>
    <t>L50824</t>
  </si>
  <si>
    <t>ML-Lcd-For One Plus-Open</t>
  </si>
  <si>
    <t>LCD+Touch（Big Lcd Screen）</t>
  </si>
  <si>
    <t>Other LCD</t>
  </si>
  <si>
    <t>L10062</t>
  </si>
  <si>
    <t>For Acer</t>
  </si>
  <si>
    <t>TL-Lcd-For Acer-B1-723</t>
  </si>
  <si>
    <t>L02945</t>
  </si>
  <si>
    <t>For Alcatel</t>
  </si>
  <si>
    <t>ML-Lcd-For Alcatel-3H</t>
  </si>
  <si>
    <t>L39262</t>
  </si>
  <si>
    <t>ML-Lcd-For Alcatel-3H Plus</t>
  </si>
  <si>
    <t>LCD+Touch 5H Plus</t>
  </si>
  <si>
    <t>L39605</t>
  </si>
  <si>
    <t>ML-Lcd-For Alcatel-3X Plus</t>
  </si>
  <si>
    <t>L00317</t>
  </si>
  <si>
    <t>ML-Lcd-For Alcatel-4047</t>
  </si>
  <si>
    <t>L14918</t>
  </si>
  <si>
    <t>ML-Lcd-For Alcatel-4063F</t>
  </si>
  <si>
    <t>LCD+Touch 1L Plus/1L 2021</t>
  </si>
  <si>
    <t>L29423</t>
  </si>
  <si>
    <t>ML-Lcd-For Alcatel-5002</t>
  </si>
  <si>
    <t>LCD+Touch High DefInition 1B 2020</t>
  </si>
  <si>
    <t>L07345</t>
  </si>
  <si>
    <t xml:space="preserve">LCD+Touch Puqing 1B 2020 </t>
  </si>
  <si>
    <t>L11147</t>
  </si>
  <si>
    <t>ML-Lcd-For Alcatel-5006</t>
  </si>
  <si>
    <t>L26436</t>
  </si>
  <si>
    <t>ML-Lcd-For Alcatel-5007A</t>
  </si>
  <si>
    <t>LCD+Touch 5007z/Revvl4</t>
  </si>
  <si>
    <t>L07343</t>
  </si>
  <si>
    <t>LCD+Touch 5007U/5007G/1V 2020/1V 2020 Plus/5007z/Revvl4/1V 2020 Plus/Tcl L9s/5007/5007G</t>
  </si>
  <si>
    <t>L02337</t>
  </si>
  <si>
    <t>ML-Lcd-For Alcatel-5008</t>
  </si>
  <si>
    <t>LCD+Touch 1*2019</t>
  </si>
  <si>
    <t>L00335</t>
  </si>
  <si>
    <t>ML-Lcd-For Alcatel-5010</t>
  </si>
  <si>
    <t>L00312</t>
  </si>
  <si>
    <t>ML-Lcd-For Alcatel-5012</t>
  </si>
  <si>
    <t>L00320</t>
  </si>
  <si>
    <t>ML-Lcd-For Alcatel-5022</t>
  </si>
  <si>
    <t>L00301</t>
  </si>
  <si>
    <t>ML-Lcd-For Alcatel-5026</t>
  </si>
  <si>
    <t>LCD+Touch Alcatel 3C</t>
  </si>
  <si>
    <t>L30991</t>
  </si>
  <si>
    <t>ML-Lcd-For Alcatel-5028A</t>
  </si>
  <si>
    <t>LCD+Touch with frame 1S 2020</t>
  </si>
  <si>
    <t>L07344</t>
  </si>
  <si>
    <t>LCD+Touch 1S 2020/5028A</t>
  </si>
  <si>
    <t>L07341</t>
  </si>
  <si>
    <t>ML-Lcd-For Alcatel-5029E</t>
  </si>
  <si>
    <t>LCD+Touch Alcatel 3L 2020/5029/5007/5028</t>
  </si>
  <si>
    <t>L44552</t>
  </si>
  <si>
    <t>ML-Lcd-For Alcatel-5030</t>
  </si>
  <si>
    <t>LCD+Touch with frame 1SE</t>
  </si>
  <si>
    <t>L10221</t>
  </si>
  <si>
    <t>LCD+Touch 1SE/4087/4087D</t>
  </si>
  <si>
    <t>L30260</t>
  </si>
  <si>
    <t>ML-Lcd-For Alcatel-5031</t>
  </si>
  <si>
    <t>LCD+Touch 1B 2022</t>
  </si>
  <si>
    <t>L24438</t>
  </si>
  <si>
    <t>ML-Lcd-For Alcatel-5032</t>
  </si>
  <si>
    <t>LCD+Touch 3V 2019</t>
  </si>
  <si>
    <t>L12671</t>
  </si>
  <si>
    <t>ML-Lcd-For Alcatel-5033</t>
  </si>
  <si>
    <t>L33659</t>
  </si>
  <si>
    <t xml:space="preserve">LCD+Touch with frame Acatel One </t>
  </si>
  <si>
    <t>L00298</t>
  </si>
  <si>
    <t>LCD+Touch Alcatel One</t>
  </si>
  <si>
    <t>L10416</t>
  </si>
  <si>
    <t>ML-Lcd-For Alcatel-5039</t>
  </si>
  <si>
    <t>LCD+Touch 3l 2019</t>
  </si>
  <si>
    <t>L23946</t>
  </si>
  <si>
    <t>ML-Lcd-For Alcatel-5041</t>
  </si>
  <si>
    <t>L12258</t>
  </si>
  <si>
    <t>ML-Lcd-For Alcatel-5048</t>
  </si>
  <si>
    <t>LCD+Touch 3X 2019/5048A</t>
  </si>
  <si>
    <t>L00318</t>
  </si>
  <si>
    <t>ML-Lcd-For Alcatel-5049</t>
  </si>
  <si>
    <t>LCD+Touch 5049A</t>
  </si>
  <si>
    <t>L00322</t>
  </si>
  <si>
    <t>ML-Lcd-For Alcatel-5051</t>
  </si>
  <si>
    <t>L02333</t>
  </si>
  <si>
    <t>ML-Lcd-For Alcatel-5052</t>
  </si>
  <si>
    <t>L08877</t>
  </si>
  <si>
    <t>ML-Lcd-For Alcatel-5053</t>
  </si>
  <si>
    <t>LCD+Touch Alcatel 3L 2019/5053K/5053Y/5053D/5039/5039D</t>
  </si>
  <si>
    <t>L00340</t>
  </si>
  <si>
    <t>ML-Lcd-For Alcatel-5054</t>
  </si>
  <si>
    <t>L00303</t>
  </si>
  <si>
    <t>ML-Lcd-For Alcatel-5058</t>
  </si>
  <si>
    <t>LCD+Touch Alcatel 3X</t>
  </si>
  <si>
    <t>L02338</t>
  </si>
  <si>
    <t>L07342</t>
  </si>
  <si>
    <t>ML-Lcd-For Alcatel-5060</t>
  </si>
  <si>
    <t>LCD+Touch 5V</t>
  </si>
  <si>
    <t>L26736</t>
  </si>
  <si>
    <t>ML-Lcd-For Alcatel-5062</t>
  </si>
  <si>
    <t>LCD+Touch Revvel 4+ 5062</t>
  </si>
  <si>
    <t>L00314</t>
  </si>
  <si>
    <t>ML-Lcd-For Alcatel-5080</t>
  </si>
  <si>
    <t>LCD+Touch Shine</t>
  </si>
  <si>
    <t>L00307</t>
  </si>
  <si>
    <t>ML-Lcd-For Alcatel-5085</t>
  </si>
  <si>
    <t>LCD+Touch without Home Button</t>
  </si>
  <si>
    <t>L00299</t>
  </si>
  <si>
    <t>ML-Lcd-For Alcatel-5086</t>
  </si>
  <si>
    <t>LCD+Touch Alcatel 5</t>
  </si>
  <si>
    <t>L12260</t>
  </si>
  <si>
    <t>ML-Lcd-For Alcatel-5095</t>
  </si>
  <si>
    <t>L12261</t>
  </si>
  <si>
    <t>ML-Lcd-For Alcatel-5099</t>
  </si>
  <si>
    <t>LCD+Touch Alcatel 3V</t>
  </si>
  <si>
    <t>L34434</t>
  </si>
  <si>
    <t>ML-Lcd-For Alcatel-6002</t>
  </si>
  <si>
    <t>LCD+Touch 1V 2021/6002A/6002D</t>
  </si>
  <si>
    <t>L03844</t>
  </si>
  <si>
    <t>ML-Lcd-For Alcatel-6025</t>
  </si>
  <si>
    <t>LCD+Touch 1S 2021</t>
  </si>
  <si>
    <t>L00530</t>
  </si>
  <si>
    <t>ML-Lcd-For Alcatel-6027</t>
  </si>
  <si>
    <t>LCD+Touch 3H Plus</t>
  </si>
  <si>
    <t>L02335</t>
  </si>
  <si>
    <t>ML-Lcd-For Alcatel-6039</t>
  </si>
  <si>
    <t>L00327</t>
  </si>
  <si>
    <t>ML-Lcd-For Alcatel-6055</t>
  </si>
  <si>
    <t>L15480</t>
  </si>
  <si>
    <t>ML-Lcd-For Alcatel-6056</t>
  </si>
  <si>
    <t>LCD+Touch 3L 2021 3H 6025 6056A 1S 2021 5H Tcl 20Y 20E</t>
  </si>
  <si>
    <t>L18659</t>
  </si>
  <si>
    <t>ML-Lcd-For Alcatel-6062</t>
  </si>
  <si>
    <t>LCD+Touch Alcatel 7</t>
  </si>
  <si>
    <t>L38635</t>
  </si>
  <si>
    <t>ML-Lcd-For Alcatel-6065</t>
  </si>
  <si>
    <t>L13613</t>
  </si>
  <si>
    <t>ML-Lcd-For Alcatel-8050</t>
  </si>
  <si>
    <t>L00310</t>
  </si>
  <si>
    <t>L00326</t>
  </si>
  <si>
    <t>ML-Lcd-For Alcatel-9001</t>
  </si>
  <si>
    <t>L17005</t>
  </si>
  <si>
    <t>ML-Lcd-For Alcatel-9009</t>
  </si>
  <si>
    <t>L00305</t>
  </si>
  <si>
    <t>ML-Lcd-For Alcatel-A3XL</t>
  </si>
  <si>
    <t>L05682</t>
  </si>
  <si>
    <t>ML-Lcd-For Alcatel-OT5024D</t>
  </si>
  <si>
    <t>LCD+Touch 5024/1S 2019/5024j</t>
  </si>
  <si>
    <t>L00549</t>
  </si>
  <si>
    <t>ML-Lcd-For Alcatel-OT5061</t>
  </si>
  <si>
    <t>LCD+Touch 3X 2020/5X</t>
  </si>
  <si>
    <t>L49601</t>
  </si>
  <si>
    <t>TL-Lcd-For Alcatel-8092</t>
  </si>
  <si>
    <t>L47090</t>
  </si>
  <si>
    <t>TL-Lcd-For Alcatel-8094</t>
  </si>
  <si>
    <t>L29486</t>
  </si>
  <si>
    <t>TL-Lcd-For Alcatel-9032</t>
  </si>
  <si>
    <t>L34689</t>
  </si>
  <si>
    <t>L41990</t>
  </si>
  <si>
    <t>TL-Lcd-For Alcatel-9132S</t>
  </si>
  <si>
    <t>L27522</t>
  </si>
  <si>
    <t>TL-Lcd-For Alcatel-T3</t>
  </si>
  <si>
    <t>LCD+Touch 8094m</t>
  </si>
  <si>
    <t>L51045</t>
  </si>
  <si>
    <t>For Amazfit</t>
  </si>
  <si>
    <t>ML-Lcd-For Amazfit-GTR 3pro</t>
  </si>
  <si>
    <t>L49624</t>
  </si>
  <si>
    <t>For Amazon</t>
  </si>
  <si>
    <t>TL-Lcd-For Amazon-Fire HD 10</t>
  </si>
  <si>
    <t>LCD+Touch T76N2B</t>
  </si>
  <si>
    <t>L49625</t>
  </si>
  <si>
    <t>TL-Lcd-For Amazon-HD 10 2021 11TH</t>
  </si>
  <si>
    <t>L49626</t>
  </si>
  <si>
    <t>TL-Lcd-For Amazon-HD8</t>
  </si>
  <si>
    <t>L34955</t>
  </si>
  <si>
    <t>For Asus</t>
  </si>
  <si>
    <t>ML-Lcd-For Asus-Rog Phone 3</t>
  </si>
  <si>
    <t>LCD+Touch ZS661KS</t>
  </si>
  <si>
    <t>L32894</t>
  </si>
  <si>
    <t>L32892</t>
  </si>
  <si>
    <t>ML-Lcd-For Asus-Rog Phone 5</t>
  </si>
  <si>
    <t>L18634</t>
  </si>
  <si>
    <t>L46211</t>
  </si>
  <si>
    <t>ML-Lcd-For Asus-Rog Phone 6</t>
  </si>
  <si>
    <t>L09645</t>
  </si>
  <si>
    <t>ML-Lcd-For Asus-ZA550KL</t>
  </si>
  <si>
    <t>L03725</t>
  </si>
  <si>
    <t>ML-Lcd-For Asus-ZB551KL</t>
  </si>
  <si>
    <t>L47906</t>
  </si>
  <si>
    <t>ML-Lcd-For Asus-ZB555KL</t>
  </si>
  <si>
    <t>LCD+Touch Max M1</t>
  </si>
  <si>
    <t>L07412</t>
  </si>
  <si>
    <t>ML-Lcd-For Asus-ZB570TL</t>
  </si>
  <si>
    <t>L03740</t>
  </si>
  <si>
    <t>L18713</t>
  </si>
  <si>
    <t>ML-Lcd-For Asus-ZB601KL</t>
  </si>
  <si>
    <t>L03753</t>
  </si>
  <si>
    <t>L16634</t>
  </si>
  <si>
    <t>ML-Lcd-For Asus-ZB602KL</t>
  </si>
  <si>
    <t>L34690</t>
  </si>
  <si>
    <t>ML-Lcd-For Asus-ZB631KL</t>
  </si>
  <si>
    <t>LCD+Touch Asus 5 Selfi Pro/Zenfone Max Pro M2</t>
  </si>
  <si>
    <t>L12349</t>
  </si>
  <si>
    <t>L08469</t>
  </si>
  <si>
    <t>ML-Lcd-For Asus-ZB632KL</t>
  </si>
  <si>
    <t>L16842</t>
  </si>
  <si>
    <t>ML-Lcd-For Asus-ZB633KL</t>
  </si>
  <si>
    <t>LCD+Touch Max M2/Pro M2</t>
  </si>
  <si>
    <t>L03759</t>
  </si>
  <si>
    <t>ML-Lcd-For Asus-ZB634KL</t>
  </si>
  <si>
    <t>L41179</t>
  </si>
  <si>
    <t>ML-Lcd-For Asus-ZC520KL</t>
  </si>
  <si>
    <t>L16841</t>
  </si>
  <si>
    <t>ML-Lcd-For Asus-ZC520TL</t>
  </si>
  <si>
    <t>L16840</t>
  </si>
  <si>
    <t>L16839</t>
  </si>
  <si>
    <t>L03744</t>
  </si>
  <si>
    <t>ML-Lcd-For Asus-ZC554KL</t>
  </si>
  <si>
    <t>L49600</t>
  </si>
  <si>
    <t>ML-Lcd-For Asus-ZC600KL</t>
  </si>
  <si>
    <t>LCD+Touch Zenfone 5</t>
  </si>
  <si>
    <t>L03746</t>
  </si>
  <si>
    <t>ML-Lcd-For Asus-ZD552KL</t>
  </si>
  <si>
    <t>L03748</t>
  </si>
  <si>
    <t>ML-Lcd-For Asus-ZD553KL</t>
  </si>
  <si>
    <t>L02669</t>
  </si>
  <si>
    <t>ML-Lcd-For Asus-ZE520KL</t>
  </si>
  <si>
    <t>L03735</t>
  </si>
  <si>
    <t>ML-Lcd-For Asus-ZE552KL</t>
  </si>
  <si>
    <t>L03734</t>
  </si>
  <si>
    <t>L07374</t>
  </si>
  <si>
    <t>ML-Lcd-For Asus-ZE553KL</t>
  </si>
  <si>
    <t>L03751</t>
  </si>
  <si>
    <t>ML-Lcd-For Asus-ZE554KL</t>
  </si>
  <si>
    <t>L36891</t>
  </si>
  <si>
    <t>ML-Lcd-For Asus-ZE620KL</t>
  </si>
  <si>
    <t>LCD+Touch with frame ZS620KL</t>
  </si>
  <si>
    <t>L03756</t>
  </si>
  <si>
    <t>LCD+Touch ZS620KL</t>
  </si>
  <si>
    <t>L05616</t>
  </si>
  <si>
    <t>L29396</t>
  </si>
  <si>
    <t>ML-Lcd-For Asus-ZS570KL</t>
  </si>
  <si>
    <t>L46139</t>
  </si>
  <si>
    <t>ML-Lcd-For Asus-ZS590KS</t>
  </si>
  <si>
    <t>L41945</t>
  </si>
  <si>
    <t>L29493</t>
  </si>
  <si>
    <t>ML-Lcd-For Asus-ZS600KL</t>
  </si>
  <si>
    <t>L22555</t>
  </si>
  <si>
    <t>L03757</t>
  </si>
  <si>
    <t>ML-Lcd-For Asus-ZS630KL</t>
  </si>
  <si>
    <t>L44258</t>
  </si>
  <si>
    <t>ML-Lcd-For Asus-ZS660KL</t>
  </si>
  <si>
    <t>L16875</t>
  </si>
  <si>
    <t>LCD+Touch Rog 2</t>
  </si>
  <si>
    <t>L03760</t>
  </si>
  <si>
    <t>ML-Lcd-For Asus-ZS661KL</t>
  </si>
  <si>
    <t>LCD+Touch Rog 3/ZS661KS</t>
  </si>
  <si>
    <t>L40174</t>
  </si>
  <si>
    <t>LCD+Touch with frame Rog 3/ZS661KS</t>
  </si>
  <si>
    <t>L47169</t>
  </si>
  <si>
    <t>ML-Lcd-For Asus-ZS670KS</t>
  </si>
  <si>
    <t>LCD+Touch ZS671KS Zenfone 7 Zenfone 7Pro</t>
  </si>
  <si>
    <t>L46201</t>
  </si>
  <si>
    <t>L46202</t>
  </si>
  <si>
    <t>ML-Lcd-For Asus-ZS671KS</t>
  </si>
  <si>
    <t>L46138</t>
  </si>
  <si>
    <t>ML-Lcd-For Asus-ZS672KS</t>
  </si>
  <si>
    <t>L46137</t>
  </si>
  <si>
    <t>LCD+Touch Rog Phone 5</t>
  </si>
  <si>
    <t>L26513</t>
  </si>
  <si>
    <t>L47524</t>
  </si>
  <si>
    <t>ML-Lcd-For Asus-ZS673KS</t>
  </si>
  <si>
    <t>L17624</t>
  </si>
  <si>
    <t>LCD+Touch Rog Phone 5 Phone 6 Phone 7</t>
  </si>
  <si>
    <t>L33483</t>
  </si>
  <si>
    <t>ML-Lcd-For Asus-ZS676KS</t>
  </si>
  <si>
    <t>L18161</t>
  </si>
  <si>
    <t>TL-Lcd-For Asus-ME571</t>
  </si>
  <si>
    <t>LCD+Touch Pad7/ME571K</t>
  </si>
  <si>
    <t>L08827</t>
  </si>
  <si>
    <t>TL-Lcd-For Asus-Nexus 7</t>
  </si>
  <si>
    <t>LCD+Touch ME370</t>
  </si>
  <si>
    <t>L18162</t>
  </si>
  <si>
    <t>TL-Lcd-For Asus-P028</t>
  </si>
  <si>
    <t>L28942</t>
  </si>
  <si>
    <t xml:space="preserve">TL-Lcd-For Asus-Z380C </t>
  </si>
  <si>
    <t>LCD+Touch ZenPad 8</t>
  </si>
  <si>
    <t>L11228</t>
  </si>
  <si>
    <t>TL-Lcd-For Asus-Z500KL</t>
  </si>
  <si>
    <t>L09263</t>
  </si>
  <si>
    <t>TL-Lcd-For Asus-Z500M</t>
  </si>
  <si>
    <t xml:space="preserve">LCD+Touch ZenPad 3s 10 </t>
  </si>
  <si>
    <t>L31626</t>
  </si>
  <si>
    <t>TL-Lcd-For Asus-Zenfone 9</t>
  </si>
  <si>
    <t>LCD+Touch ZS590KS/Zenfone 10</t>
  </si>
  <si>
    <t>L47749</t>
  </si>
  <si>
    <t>For AT&amp;T</t>
  </si>
  <si>
    <t>ML-Lcd-For AT&amp;T-Cricket Ovation 2</t>
  </si>
  <si>
    <t>L47375</t>
  </si>
  <si>
    <t>ML-Lcd-For AT&amp;T-Radiant Max 4G Lite</t>
  </si>
  <si>
    <t>LCD+Touch U705AA</t>
  </si>
  <si>
    <t>L05458</t>
  </si>
  <si>
    <t>For Blackberry</t>
  </si>
  <si>
    <t>ML-Lcd-For Blackberry-Keytwo</t>
  </si>
  <si>
    <t>LCD+Touch Key Athena</t>
  </si>
  <si>
    <t>L05460</t>
  </si>
  <si>
    <t>ML-Lcd-For Blackberry-Keytwo LE</t>
  </si>
  <si>
    <t>L45977</t>
  </si>
  <si>
    <t>For Blackview</t>
  </si>
  <si>
    <t>ML-Lcd-For Blackview-A100</t>
  </si>
  <si>
    <t>L28269</t>
  </si>
  <si>
    <t>L49203</t>
  </si>
  <si>
    <t>ML-Lcd-For Blackview-A11</t>
  </si>
  <si>
    <t>L45424</t>
  </si>
  <si>
    <t>ML-Lcd-For Blackview-A200</t>
  </si>
  <si>
    <t>L45423</t>
  </si>
  <si>
    <t>ML-Lcd-For Blackview-A200 Pro</t>
  </si>
  <si>
    <t>L45484</t>
  </si>
  <si>
    <t>ML-Lcd-For Blackview-A50</t>
  </si>
  <si>
    <t>L38765</t>
  </si>
  <si>
    <t>ML-Lcd-For Blackview-A52</t>
  </si>
  <si>
    <t>L36008</t>
  </si>
  <si>
    <t>L45773</t>
  </si>
  <si>
    <t>ML-Lcd-For Blackview-A52 Pro</t>
  </si>
  <si>
    <t>L45482</t>
  </si>
  <si>
    <t>ML-Lcd-For Blackview-A53</t>
  </si>
  <si>
    <t>L45483</t>
  </si>
  <si>
    <t>ML-Lcd-For Blackview-A53 Pro</t>
  </si>
  <si>
    <t>L28857</t>
  </si>
  <si>
    <t>ML-Lcd-For Blackview-A55</t>
  </si>
  <si>
    <t>L38673</t>
  </si>
  <si>
    <t>ML-Lcd-For Blackview-A55 Pro</t>
  </si>
  <si>
    <t>L06191</t>
  </si>
  <si>
    <t>ML-Lcd-For Blackview-A60</t>
  </si>
  <si>
    <t>LCD+Touch A60 Pro</t>
  </si>
  <si>
    <t>L19521</t>
  </si>
  <si>
    <t>ML-Lcd-For Blackview-A70</t>
  </si>
  <si>
    <t>L20989</t>
  </si>
  <si>
    <t>ML-Lcd-For Blackview-A70 Pro</t>
  </si>
  <si>
    <t>L14935</t>
  </si>
  <si>
    <t>ML-Lcd-For Blackview-A80</t>
  </si>
  <si>
    <t>L14936</t>
  </si>
  <si>
    <t>ML-Lcd-For Blackview-A80 Pro</t>
  </si>
  <si>
    <t>L14424</t>
  </si>
  <si>
    <t>ML-Lcd-For Blackview-A80S</t>
  </si>
  <si>
    <t>L35266</t>
  </si>
  <si>
    <t>ML-Lcd-For Blackview-A85</t>
  </si>
  <si>
    <t>L18689</t>
  </si>
  <si>
    <t>ML-Lcd-For Blackview-A90</t>
  </si>
  <si>
    <t>L32519</t>
  </si>
  <si>
    <t>ML-Lcd-For Blackview-A95</t>
  </si>
  <si>
    <t>L43461</t>
  </si>
  <si>
    <t>ML-Lcd-For Blackview-A96</t>
  </si>
  <si>
    <t>L30251</t>
  </si>
  <si>
    <t>ML-Lcd-For Blackview-BL5000</t>
  </si>
  <si>
    <t>L29055</t>
  </si>
  <si>
    <t>ML-Lcd-For Blackview-BL6000</t>
  </si>
  <si>
    <t>L38767</t>
  </si>
  <si>
    <t>ML-Lcd-For Blackview-BL8800</t>
  </si>
  <si>
    <t>L42923</t>
  </si>
  <si>
    <t>LCD+Touch View BL8800 Pro</t>
  </si>
  <si>
    <t>L45435</t>
  </si>
  <si>
    <t>ML-Lcd-For Blackview-BL9000</t>
  </si>
  <si>
    <t>L48074</t>
  </si>
  <si>
    <t xml:space="preserve">ML-Lcd-For Blackview-BL9000 Pro </t>
  </si>
  <si>
    <t>L46041</t>
  </si>
  <si>
    <t>ML-Lcd-For Blackview-Black Berry Dtek</t>
  </si>
  <si>
    <t>L45425</t>
  </si>
  <si>
    <t>ML-Lcd-For Blackview-BV4800</t>
  </si>
  <si>
    <t>L21004</t>
  </si>
  <si>
    <t>ML-Lcd-For Blackview-BV4900 Pro</t>
  </si>
  <si>
    <t>LCD+Touch BV4900</t>
  </si>
  <si>
    <t>L50074</t>
  </si>
  <si>
    <t>ML-Lcd-For Blackview-BV5000</t>
  </si>
  <si>
    <t>L37182</t>
  </si>
  <si>
    <t>ML-Lcd-For Blackview-BV5100</t>
  </si>
  <si>
    <t>L38445</t>
  </si>
  <si>
    <t>ML-Lcd-For Blackview-BV5200</t>
  </si>
  <si>
    <t>L36010</t>
  </si>
  <si>
    <t>ML-Lcd-For Blackview-BV5200 Pro</t>
  </si>
  <si>
    <t>L36012</t>
  </si>
  <si>
    <t>ML-Lcd-For Blackview-BV5300</t>
  </si>
  <si>
    <t>L48076</t>
  </si>
  <si>
    <t>ML-Lcd-For Blackview-BV5300 Plus</t>
  </si>
  <si>
    <t>L45485</t>
  </si>
  <si>
    <t>ML-Lcd-For Blackview-BV5300 Pro</t>
  </si>
  <si>
    <t>L06190</t>
  </si>
  <si>
    <t>ML-Lcd-For Blackview-BV5500</t>
  </si>
  <si>
    <t>L34283</t>
  </si>
  <si>
    <t>ML-Lcd-For Blackview-BV5500 Pro</t>
  </si>
  <si>
    <t>L29362</t>
  </si>
  <si>
    <t>ML-Lcd-For Blackview-BV5800</t>
  </si>
  <si>
    <t>L18690</t>
  </si>
  <si>
    <t>ML-Lcd-For Blackview-BV5900</t>
  </si>
  <si>
    <t>L48075</t>
  </si>
  <si>
    <t>ML-Lcd-For Blackview-BV6200</t>
  </si>
  <si>
    <t>L13221</t>
  </si>
  <si>
    <t>ML-Lcd-For Blackview-BV6300</t>
  </si>
  <si>
    <t>LCD+Touch BV6300 Pro</t>
  </si>
  <si>
    <t>L19420</t>
  </si>
  <si>
    <t>ML-Lcd-For Blackview-BV6600</t>
  </si>
  <si>
    <t>LCD+Touch BV6600 Pro</t>
  </si>
  <si>
    <t>L14996</t>
  </si>
  <si>
    <t>ML-Lcd-For Blackview-Bv6800</t>
  </si>
  <si>
    <t>L45957</t>
  </si>
  <si>
    <t>ML-Lcd-For Blackview-BV7000</t>
  </si>
  <si>
    <t>L41598</t>
  </si>
  <si>
    <t>L36013</t>
  </si>
  <si>
    <t>ML-Lcd-For Blackview-BV7100</t>
  </si>
  <si>
    <t>L46649</t>
  </si>
  <si>
    <t>ML-Lcd-For Blackview-BV7200</t>
  </si>
  <si>
    <t>L36014</t>
  </si>
  <si>
    <t>L06189</t>
  </si>
  <si>
    <t>ML-Lcd-For Blackview-BV8000</t>
  </si>
  <si>
    <t>L38878</t>
  </si>
  <si>
    <t>ML-Lcd-For Blackview-BV8000 Pro</t>
  </si>
  <si>
    <t>L45421</t>
  </si>
  <si>
    <t>ML-Lcd-For Blackview-BV8100</t>
  </si>
  <si>
    <t>L29353</t>
  </si>
  <si>
    <t>ML-Lcd-For Blackview-BV8800</t>
  </si>
  <si>
    <t>L29352</t>
  </si>
  <si>
    <t>L29298</t>
  </si>
  <si>
    <t>L39228</t>
  </si>
  <si>
    <t>ML-Lcd-For Blackview-BV8900</t>
  </si>
  <si>
    <t>L38782</t>
  </si>
  <si>
    <t>ML-Lcd-For Blackview-BV9100</t>
  </si>
  <si>
    <t>L36025</t>
  </si>
  <si>
    <t>ML-Lcd-For Blackview-BV9200</t>
  </si>
  <si>
    <t>L41363</t>
  </si>
  <si>
    <t>ML-Lcd-For Blackview-BV9300</t>
  </si>
  <si>
    <t>L48077</t>
  </si>
  <si>
    <t>ML-Lcd-For Blackview-BV9300 Pro</t>
  </si>
  <si>
    <t>L06187</t>
  </si>
  <si>
    <t>ML-Lcd-For Blackview-BV9500</t>
  </si>
  <si>
    <t>L45852</t>
  </si>
  <si>
    <t>ML-Lcd-For Blackview-BV9700</t>
  </si>
  <si>
    <t>L34937</t>
  </si>
  <si>
    <t>ML-Lcd-For Blackview-BV9800</t>
  </si>
  <si>
    <t>L45486</t>
  </si>
  <si>
    <t>ML-Lcd-For Blackview-BV9800 Pro</t>
  </si>
  <si>
    <t>L38900</t>
  </si>
  <si>
    <t>ML-Lcd-For Blackview-BV9900</t>
  </si>
  <si>
    <t>L39453</t>
  </si>
  <si>
    <t>ML-Lcd-For Blackview-C20 Pro</t>
  </si>
  <si>
    <t>L45420</t>
  </si>
  <si>
    <t>ML-Lcd-For Blackview-Color 8</t>
  </si>
  <si>
    <t>L45487</t>
  </si>
  <si>
    <t>ML-Lcd-For Blackview-Oscal C20</t>
  </si>
  <si>
    <t>L45489</t>
  </si>
  <si>
    <t>ML-Lcd-For Blackview-Oscal C20 Pro</t>
  </si>
  <si>
    <t>L45490</t>
  </si>
  <si>
    <t>ML-Lcd-For Blackview-Oscal C30</t>
  </si>
  <si>
    <t>L45488</t>
  </si>
  <si>
    <t>ML-Lcd-For Blackview-Oscal C30 Pro</t>
  </si>
  <si>
    <t>L36462</t>
  </si>
  <si>
    <t>ML-Lcd-For Blackview-Oscal C60</t>
  </si>
  <si>
    <t>L39987</t>
  </si>
  <si>
    <t>ML-Lcd-For Blackview-Oscal C70</t>
  </si>
  <si>
    <t>L36463</t>
  </si>
  <si>
    <t>ML-Lcd-For Blackview-Oscal C80</t>
  </si>
  <si>
    <t>L51079</t>
  </si>
  <si>
    <t>ML-Lcd-For Blackview-Oscal Pad 15</t>
  </si>
  <si>
    <t>L37000</t>
  </si>
  <si>
    <t>ML-Lcd-For Blackview-Oscal S60</t>
  </si>
  <si>
    <t>LCD+Touch S60 Pro</t>
  </si>
  <si>
    <t>L35452</t>
  </si>
  <si>
    <t>ML-Lcd-For Blackview-S8</t>
  </si>
  <si>
    <t>L45491</t>
  </si>
  <si>
    <t>ML-Lcd-For Blackview-Shark 8</t>
  </si>
  <si>
    <t>L45778</t>
  </si>
  <si>
    <t>ML-Lcd-For Blackview-Spark 8</t>
  </si>
  <si>
    <t>L37001</t>
  </si>
  <si>
    <t>ML-Lcd-For Blackview-Tab 13</t>
  </si>
  <si>
    <t>L45493</t>
  </si>
  <si>
    <t>ML-Lcd-For Blackview-Tiger 10</t>
  </si>
  <si>
    <t>L45492</t>
  </si>
  <si>
    <t>ML-Lcd-For Blackview-Tiger 12</t>
  </si>
  <si>
    <t>L45426</t>
  </si>
  <si>
    <t>ML-Lcd-For Blackview-Wave 6C</t>
  </si>
  <si>
    <t>L48748</t>
  </si>
  <si>
    <t>TL-Lcd-For Blackview-Active 8</t>
  </si>
  <si>
    <t>L50307</t>
  </si>
  <si>
    <t>TL-Lcd-For Blackview-Oscal Pad 18</t>
  </si>
  <si>
    <t>L44639</t>
  </si>
  <si>
    <t>TL-Lcd-For Blackview-Oscal Pad 60</t>
  </si>
  <si>
    <t>LCD+Touch Oscal Pad 70</t>
  </si>
  <si>
    <t>L48759</t>
  </si>
  <si>
    <t>TL-Lcd-For Blackview-Oscal Pad 7</t>
  </si>
  <si>
    <t>L39318</t>
  </si>
  <si>
    <t>TL-Lcd-For Blackview-Tab 10</t>
  </si>
  <si>
    <t>L42375</t>
  </si>
  <si>
    <t>TL-Lcd-For Blackview-Tab 11</t>
  </si>
  <si>
    <t>L39319</t>
  </si>
  <si>
    <t>TL-Lcd-For Blackview-Tab 12</t>
  </si>
  <si>
    <t>L42383</t>
  </si>
  <si>
    <t>TL-Lcd-For Blackview-Tab 15</t>
  </si>
  <si>
    <t>L50183</t>
  </si>
  <si>
    <t>TL-Lcd-For Blackview-Tab 16</t>
  </si>
  <si>
    <t>L50099</t>
  </si>
  <si>
    <t>TL-Lcd-For Blackview-TAB 30</t>
  </si>
  <si>
    <t>L46746</t>
  </si>
  <si>
    <t>TL-Lcd-For Blackview-Tab 5</t>
  </si>
  <si>
    <t>L48565</t>
  </si>
  <si>
    <t>TL-Lcd-For Blackview-Tab 5 Kids</t>
  </si>
  <si>
    <t>L48760</t>
  </si>
  <si>
    <t>TL-Lcd-For Blackview-Tab 6</t>
  </si>
  <si>
    <t>L48564</t>
  </si>
  <si>
    <t>TL-Lcd-For Blackview-Tab 6 Kids</t>
  </si>
  <si>
    <t>L50305</t>
  </si>
  <si>
    <t>TL-Lcd-For Blackview-Tab 60</t>
  </si>
  <si>
    <t>LCD+Touch（Socket version）</t>
  </si>
  <si>
    <t>L48562</t>
  </si>
  <si>
    <t>TL-Lcd-For Blackview-Tab 7</t>
  </si>
  <si>
    <t>L48325</t>
  </si>
  <si>
    <t>L42385</t>
  </si>
  <si>
    <t>L48563</t>
  </si>
  <si>
    <t>TL-Lcd-For Blackview-Tab 7 Kids</t>
  </si>
  <si>
    <t>L37762</t>
  </si>
  <si>
    <t>TL-Lcd-For Blackview-Tab 8</t>
  </si>
  <si>
    <t>L39321</t>
  </si>
  <si>
    <t>L39320</t>
  </si>
  <si>
    <t>LCD+Touch 3G</t>
  </si>
  <si>
    <t>L41995</t>
  </si>
  <si>
    <t>TL-Lcd-For Blackview-Tab 9</t>
  </si>
  <si>
    <t>L45541</t>
  </si>
  <si>
    <t>For Blu</t>
  </si>
  <si>
    <t>ML-Lcd-For Blu-B9</t>
  </si>
  <si>
    <t>L43621</t>
  </si>
  <si>
    <t>ML-Lcd-For Blu-B92</t>
  </si>
  <si>
    <t>L47309</t>
  </si>
  <si>
    <t>ML-Lcd-For Blu-B92S</t>
  </si>
  <si>
    <t>L35436</t>
  </si>
  <si>
    <t>ML-Lcd-For Blu-C7</t>
  </si>
  <si>
    <t>L45428</t>
  </si>
  <si>
    <t>ML-Lcd-For Blu-F92E 5G</t>
  </si>
  <si>
    <t>L47562</t>
  </si>
  <si>
    <t>ML-Lcd-For Blu-G43</t>
  </si>
  <si>
    <t>L39371</t>
  </si>
  <si>
    <t>ML-Lcd-For Blu-G50 Mega</t>
  </si>
  <si>
    <t>LCD+Touch G50 Mega 2021</t>
  </si>
  <si>
    <t>L42819</t>
  </si>
  <si>
    <t>ML-Lcd-For Blu-G50 Mega 2022</t>
  </si>
  <si>
    <t>L23366</t>
  </si>
  <si>
    <t>ML-Lcd-For Blu-G50 Plus</t>
  </si>
  <si>
    <t>L36106</t>
  </si>
  <si>
    <t>ML-Lcd-For Blu-G51 Plus</t>
  </si>
  <si>
    <t>L45740</t>
  </si>
  <si>
    <t>ML-Lcd-For Blu-G52L</t>
  </si>
  <si>
    <t>L43623</t>
  </si>
  <si>
    <t>ML-Lcd-For Blu-G53</t>
  </si>
  <si>
    <t>L42816</t>
  </si>
  <si>
    <t>ML-Lcd-For Blu-G61S</t>
  </si>
  <si>
    <t>L19807</t>
  </si>
  <si>
    <t>ML-Lcd-For Blu-G70</t>
  </si>
  <si>
    <t>L36053</t>
  </si>
  <si>
    <t>ML-Lcd-For Blu-G71</t>
  </si>
  <si>
    <t>L36348</t>
  </si>
  <si>
    <t>ML-Lcd-For Blu-G71 Plus</t>
  </si>
  <si>
    <t>L41729</t>
  </si>
  <si>
    <t>ML-Lcd-For Blu-G71L</t>
  </si>
  <si>
    <t>L49015</t>
  </si>
  <si>
    <t>ML-Lcd-For Blu-G73</t>
  </si>
  <si>
    <t>L48243</t>
  </si>
  <si>
    <t>ML-Lcd-For Blu-G73L</t>
  </si>
  <si>
    <t>L49925</t>
  </si>
  <si>
    <t>ML-Lcd-For Blu-G8</t>
  </si>
  <si>
    <t>L19808</t>
  </si>
  <si>
    <t>ML-Lcd-For Blu-G80</t>
  </si>
  <si>
    <t>L41838</t>
  </si>
  <si>
    <t>ML-Lcd-For Blu-G9</t>
  </si>
  <si>
    <t>L33223</t>
  </si>
  <si>
    <t>ML-Lcd-For Blu-G9 Pro</t>
  </si>
  <si>
    <t>L49017</t>
  </si>
  <si>
    <t>ML-Lcd-For Blu-G90</t>
  </si>
  <si>
    <t>L35462</t>
  </si>
  <si>
    <t>ML-Lcd-For Blu-G91</t>
  </si>
  <si>
    <t>L46340</t>
  </si>
  <si>
    <t>ML-Lcd-For Blu-G91 Max</t>
  </si>
  <si>
    <t>L37180</t>
  </si>
  <si>
    <t>ML-Lcd-For Blu-G91S</t>
  </si>
  <si>
    <t>L45684</t>
  </si>
  <si>
    <t>ML-Lcd-For Blu-G93</t>
  </si>
  <si>
    <t>L45686</t>
  </si>
  <si>
    <t>ML-Lcd-For Blu-G93 Max</t>
  </si>
  <si>
    <t>L45685</t>
  </si>
  <si>
    <t>ML-Lcd-For Blu-G93 Plus</t>
  </si>
  <si>
    <t>L38291</t>
  </si>
  <si>
    <t>ML-Lcd-For Blu-J9L</t>
  </si>
  <si>
    <t>L41843</t>
  </si>
  <si>
    <t>ML-Lcd-For Blu-S91 Pro</t>
  </si>
  <si>
    <t>L42706</t>
  </si>
  <si>
    <t>ML-Lcd-For Blu-S91s</t>
  </si>
  <si>
    <t>LCD+Touch G9 Mxa</t>
  </si>
  <si>
    <t>L48210</t>
  </si>
  <si>
    <t>ML-Lcd-For Blu-V70</t>
  </si>
  <si>
    <t>L42817</t>
  </si>
  <si>
    <t>ML-Lcd-For Blu-V81</t>
  </si>
  <si>
    <t>L47361</t>
  </si>
  <si>
    <t>ML-Lcd-For Blu-V91</t>
  </si>
  <si>
    <t>L41498</t>
  </si>
  <si>
    <t>ML-Lcd-For Blu-V91 2022</t>
  </si>
  <si>
    <t>L45429</t>
  </si>
  <si>
    <t>ML-Lcd-For Blu-View 5 Pro</t>
  </si>
  <si>
    <t>LCD+Touch B170d</t>
  </si>
  <si>
    <t>L34753</t>
  </si>
  <si>
    <t>ML-Lcd-For Blu-Vivo 5</t>
  </si>
  <si>
    <t>L24160</t>
  </si>
  <si>
    <t>ML-Lcd-For Blu-Vivo 5R</t>
  </si>
  <si>
    <t>L46400</t>
  </si>
  <si>
    <t>ML-Lcd-For Blu-Vivo XL</t>
  </si>
  <si>
    <t>L33813</t>
  </si>
  <si>
    <t>ML-Lcd-For Blu-Vivo XL4</t>
  </si>
  <si>
    <t>L47311</t>
  </si>
  <si>
    <t>ML-Lcd-For Blu-X10L 2022</t>
  </si>
  <si>
    <t>L32751</t>
  </si>
  <si>
    <t>ML-Lcd-For Blu-XL Plus</t>
  </si>
  <si>
    <t>L48620</t>
  </si>
  <si>
    <t>TL-Lcd-For Blu-M10L</t>
  </si>
  <si>
    <t>L48619</t>
  </si>
  <si>
    <t>TL-Lcd-For Blu-M10L Pro</t>
  </si>
  <si>
    <t>L50753</t>
  </si>
  <si>
    <t>TL-Lcd-For Blu-M8L 2022</t>
  </si>
  <si>
    <t>L33727</t>
  </si>
  <si>
    <t>For Boost</t>
  </si>
  <si>
    <t>ML-Lcd-For Boost-Celero 5G</t>
  </si>
  <si>
    <t>L46880</t>
  </si>
  <si>
    <t>ML-Lcd-For Boost-Celero 5G  2024</t>
  </si>
  <si>
    <t>L46878</t>
  </si>
  <si>
    <t>ML-Lcd-For Boost-Celero 5G Plus 2023</t>
  </si>
  <si>
    <t>L46879</t>
  </si>
  <si>
    <t>ML-Lcd-For Boost-Celero 5G Plus 2024</t>
  </si>
  <si>
    <t>L44465</t>
  </si>
  <si>
    <t>For Cat</t>
  </si>
  <si>
    <t>ML-Lcd-For Cat-S31</t>
  </si>
  <si>
    <t>L05674</t>
  </si>
  <si>
    <t>ML-Lcd-For Cat-S41</t>
  </si>
  <si>
    <t>L05654</t>
  </si>
  <si>
    <t>ML-Lcd-For Cat-S42</t>
  </si>
  <si>
    <t>L44491</t>
  </si>
  <si>
    <t>ML-Lcd-For Cat-S52</t>
  </si>
  <si>
    <t>L06183</t>
  </si>
  <si>
    <t>ML-Lcd-For Cat-S61</t>
  </si>
  <si>
    <t>L40187</t>
  </si>
  <si>
    <t>ML-Lcd-For Cat-S62</t>
  </si>
  <si>
    <t>L40188</t>
  </si>
  <si>
    <t>ML-Lcd-For Cat-S62 Pro</t>
  </si>
  <si>
    <t>L44459</t>
  </si>
  <si>
    <t>ML-Lcd-For Cat-S75</t>
  </si>
  <si>
    <t>L44611</t>
  </si>
  <si>
    <t>For Caterpillar</t>
  </si>
  <si>
    <t>ML-Lcd-For Caterpillar-S75</t>
  </si>
  <si>
    <t>LCD+Touch Cat S75</t>
  </si>
  <si>
    <t>L45097</t>
  </si>
  <si>
    <t>For Cellero</t>
  </si>
  <si>
    <t>ML-Lcd-For Cellero-5G</t>
  </si>
  <si>
    <t>L28397</t>
  </si>
  <si>
    <t>For Coolpad</t>
  </si>
  <si>
    <t>ML-Lcd-For Coolpad-10A</t>
  </si>
  <si>
    <t>LCD+Touch 2041</t>
  </si>
  <si>
    <t>L35621</t>
  </si>
  <si>
    <t>ML-Lcd-For Coolpad-12</t>
  </si>
  <si>
    <t>L45402</t>
  </si>
  <si>
    <t>ML-Lcd-For Coolpad-3054</t>
  </si>
  <si>
    <t>L44758</t>
  </si>
  <si>
    <t>ML-Lcd-For Coolpad-3504L</t>
  </si>
  <si>
    <t>L10656</t>
  </si>
  <si>
    <t>ML-Lcd-For Coolpad-C3701</t>
  </si>
  <si>
    <t>LCD+Touch Revvel Plus</t>
  </si>
  <si>
    <t>L45855</t>
  </si>
  <si>
    <t>For Cricket</t>
  </si>
  <si>
    <t>ML-Lcd-For Cricket-Dream 5G</t>
  </si>
  <si>
    <t>LCD+Touch EC211001</t>
  </si>
  <si>
    <t>L46411</t>
  </si>
  <si>
    <t>For Cubot</t>
  </si>
  <si>
    <t>ML-Lcd-For Cubot-C80</t>
  </si>
  <si>
    <t>L40195</t>
  </si>
  <si>
    <t>ML-Lcd-For Cubot-King Kong 5 Pro</t>
  </si>
  <si>
    <t>L49525</t>
  </si>
  <si>
    <t>ML-Lcd-For Cubot-King Kong 6</t>
  </si>
  <si>
    <t>L49429</t>
  </si>
  <si>
    <t>ML-Lcd-For Cubot-King Kong 7</t>
  </si>
  <si>
    <t>L50058</t>
  </si>
  <si>
    <t>ML-Lcd-For Cubot-King Kong 8</t>
  </si>
  <si>
    <t>L49526</t>
  </si>
  <si>
    <t>ML-Lcd-For Cubot-King Kong 9</t>
  </si>
  <si>
    <t>L50059</t>
  </si>
  <si>
    <t>ML-Lcd-For Cubot-King Kong AX</t>
  </si>
  <si>
    <t>L50331</t>
  </si>
  <si>
    <t>ML-Lcd-For Cubot-King Kong Power</t>
  </si>
  <si>
    <t>L51050</t>
  </si>
  <si>
    <t>ML-Lcd-For Cubot-King Kong Star 5G</t>
  </si>
  <si>
    <t>L49524</t>
  </si>
  <si>
    <t>ML-Lcd-For Cubot-King Kong X</t>
  </si>
  <si>
    <t>L49427</t>
  </si>
  <si>
    <t>ML-Lcd-For Cubot-MAX 3</t>
  </si>
  <si>
    <t>L50060</t>
  </si>
  <si>
    <t>ML-Lcd-For Cubot-Max 5</t>
  </si>
  <si>
    <t>L50504</t>
  </si>
  <si>
    <t>ML-Lcd-For Cubot-Note 20</t>
  </si>
  <si>
    <t>L49421</t>
  </si>
  <si>
    <t>ML-Lcd-For Cubot-Note 21</t>
  </si>
  <si>
    <t>L50057</t>
  </si>
  <si>
    <t>ML-Lcd-For Cubot-Note 30</t>
  </si>
  <si>
    <t>L43639</t>
  </si>
  <si>
    <t>ML-Lcd-For Cubot-Note 40</t>
  </si>
  <si>
    <t>L50056</t>
  </si>
  <si>
    <t>ML-Lcd-For Cubot-Note 50</t>
  </si>
  <si>
    <t>L50503</t>
  </si>
  <si>
    <t>ML-Lcd-For Cubot-P40</t>
  </si>
  <si>
    <t>L49422</t>
  </si>
  <si>
    <t>ML-Lcd-For Cubot-P80</t>
  </si>
  <si>
    <t>L50618</t>
  </si>
  <si>
    <t>ML-Lcd-For Cubot-X19</t>
  </si>
  <si>
    <t>L34134</t>
  </si>
  <si>
    <t>ML-Lcd-For Cubot-X30</t>
  </si>
  <si>
    <t>L49424</t>
  </si>
  <si>
    <t>ML-Lcd-For Cubot-X70</t>
  </si>
  <si>
    <t>L50175</t>
  </si>
  <si>
    <t>For Doogee</t>
  </si>
  <si>
    <t>ML-Lcd-For Doogee-Blade 10 Pro</t>
  </si>
  <si>
    <t>L45419</t>
  </si>
  <si>
    <t>ML-Lcd-For Doogee-DK10</t>
  </si>
  <si>
    <t>L49434</t>
  </si>
  <si>
    <t>ML-Lcd-For Doogee-N10</t>
  </si>
  <si>
    <t>L45434</t>
  </si>
  <si>
    <t>ML-Lcd-For Doogee-N100</t>
  </si>
  <si>
    <t>L29359</t>
  </si>
  <si>
    <t>ML-Lcd-For Doogee-N20</t>
  </si>
  <si>
    <t>L18708</t>
  </si>
  <si>
    <t>ML-Lcd-For Doogee-N20 Pro</t>
  </si>
  <si>
    <t>L29056</t>
  </si>
  <si>
    <t>ML-Lcd-For Doogee-N30</t>
  </si>
  <si>
    <t>L29366</t>
  </si>
  <si>
    <t>ML-Lcd-For Doogee-N40 Pro</t>
  </si>
  <si>
    <t>L45433</t>
  </si>
  <si>
    <t>ML-Lcd-For Doogee-N50</t>
  </si>
  <si>
    <t>L48067</t>
  </si>
  <si>
    <t>ML-Lcd-For Doogee-N50S</t>
  </si>
  <si>
    <t>L48072</t>
  </si>
  <si>
    <t>ML-Lcd-For Doogee-N55</t>
  </si>
  <si>
    <t>L45422</t>
  </si>
  <si>
    <t>ML-Lcd-For Doogee-N55 Pro</t>
  </si>
  <si>
    <t>L45432</t>
  </si>
  <si>
    <t>ML-Lcd-For Doogee-N60</t>
  </si>
  <si>
    <t>L48068</t>
  </si>
  <si>
    <t>ML-Lcd-For Doogee-S Cyber Pugged</t>
  </si>
  <si>
    <t>L50122</t>
  </si>
  <si>
    <t>ML-Lcd-For Doogee-S Mini</t>
  </si>
  <si>
    <t>L36027</t>
  </si>
  <si>
    <t>ML-Lcd-For Doogee-S100</t>
  </si>
  <si>
    <t>L36015</t>
  </si>
  <si>
    <t>ML-Lcd-For Doogee-S100 Pro</t>
  </si>
  <si>
    <t>L44965</t>
  </si>
  <si>
    <t>ML-Lcd-For Doogee-S110</t>
  </si>
  <si>
    <t>L49527</t>
  </si>
  <si>
    <t>ML-Lcd-For Doogee-S118</t>
  </si>
  <si>
    <t>L50174</t>
  </si>
  <si>
    <t>ML-Lcd-For Doogee-s200 5G</t>
  </si>
  <si>
    <t>L35699</t>
  </si>
  <si>
    <t>ML-Lcd-For Doogee-S40</t>
  </si>
  <si>
    <t>L17095</t>
  </si>
  <si>
    <t>ML-Lcd-For Doogee-S40 Pro</t>
  </si>
  <si>
    <t>L40272</t>
  </si>
  <si>
    <t>ML-Lcd-For Doogee-S41</t>
  </si>
  <si>
    <t>L48070</t>
  </si>
  <si>
    <t>ML-Lcd-For Doogee-S41 Max</t>
  </si>
  <si>
    <t>L47741</t>
  </si>
  <si>
    <t>ML-Lcd-For Doogee-S41 Plus</t>
  </si>
  <si>
    <t>L45494</t>
  </si>
  <si>
    <t>ML-Lcd-For Doogee-S41 Pro</t>
  </si>
  <si>
    <t>L50434</t>
  </si>
  <si>
    <t>ML-Lcd-For Doogee-S41t</t>
  </si>
  <si>
    <t>L50173</t>
  </si>
  <si>
    <t>L35314</t>
  </si>
  <si>
    <t>ML-Lcd-For Doogee-S51</t>
  </si>
  <si>
    <t>L42010</t>
  </si>
  <si>
    <t>ML-Lcd-For Doogee-S55</t>
  </si>
  <si>
    <t>L27012</t>
  </si>
  <si>
    <t>ML-Lcd-For Doogee-S58</t>
  </si>
  <si>
    <t>LCD+Touch S58 Pro</t>
  </si>
  <si>
    <t>L49463</t>
  </si>
  <si>
    <t>ML-Lcd-For Doogee-S58 Pro</t>
  </si>
  <si>
    <t>L20826</t>
  </si>
  <si>
    <t>ML-Lcd-For Doogee-S59</t>
  </si>
  <si>
    <t>L45438</t>
  </si>
  <si>
    <t>ML-Lcd-For Doogee-S59 Pro</t>
  </si>
  <si>
    <t>L31464</t>
  </si>
  <si>
    <t>ML-Lcd-For Doogee-S61</t>
  </si>
  <si>
    <t>L31567</t>
  </si>
  <si>
    <t>ML-Lcd-For Doogee-S61 Pro</t>
  </si>
  <si>
    <t>L19524</t>
  </si>
  <si>
    <t>ML-Lcd-For Doogee-S68 Pro</t>
  </si>
  <si>
    <t>LCD+Touch S68</t>
  </si>
  <si>
    <t>L45437</t>
  </si>
  <si>
    <t>ML-Lcd-For Doogee-S70 Lite</t>
  </si>
  <si>
    <t>L46741</t>
  </si>
  <si>
    <t>ML-Lcd-For Doogee-S70 Pro</t>
  </si>
  <si>
    <t>L36341</t>
  </si>
  <si>
    <t>ML-Lcd-For Doogee-S80</t>
  </si>
  <si>
    <t>L45495</t>
  </si>
  <si>
    <t>ML-Lcd-For Doogee-S80 Lite</t>
  </si>
  <si>
    <t>L20999</t>
  </si>
  <si>
    <t>ML-Lcd-For Doogee-S86 Pro</t>
  </si>
  <si>
    <t>LCD+Touch S86</t>
  </si>
  <si>
    <t>L16608</t>
  </si>
  <si>
    <t>ML-Lcd-For Doogee-S88 Pro</t>
  </si>
  <si>
    <t>LCD+Touch S88 S88 Plus</t>
  </si>
  <si>
    <t>L31578</t>
  </si>
  <si>
    <t>ML-Lcd-For Doogee-S89</t>
  </si>
  <si>
    <t>L36009</t>
  </si>
  <si>
    <t>ML-Lcd-For Doogee-S89 Pro</t>
  </si>
  <si>
    <t>L39950</t>
  </si>
  <si>
    <t>ML-Lcd-For Doogee-S90</t>
  </si>
  <si>
    <t>L31467</t>
  </si>
  <si>
    <t>ML-Lcd-For Doogee-S95</t>
  </si>
  <si>
    <t>L29368</t>
  </si>
  <si>
    <t>ML-Lcd-For Doogee-S95 Pro</t>
  </si>
  <si>
    <t>L36016</t>
  </si>
  <si>
    <t>ML-Lcd-For Doogee-S96 GT</t>
  </si>
  <si>
    <t>L16778</t>
  </si>
  <si>
    <t>ML-Lcd-For Doogee-S96 Pro</t>
  </si>
  <si>
    <t>L31606</t>
  </si>
  <si>
    <t>ML-Lcd-For Doogee-S97</t>
  </si>
  <si>
    <t>L20998</t>
  </si>
  <si>
    <t>ML-Lcd-For Doogee-S97 Pro</t>
  </si>
  <si>
    <t>L47518</t>
  </si>
  <si>
    <t>ML-Lcd-For Doogee-S98</t>
  </si>
  <si>
    <t>LCD+Touch S98 Pro</t>
  </si>
  <si>
    <t>L31013</t>
  </si>
  <si>
    <t>L36017</t>
  </si>
  <si>
    <t>ML-Lcd-For Doogee-S99</t>
  </si>
  <si>
    <t>L48073</t>
  </si>
  <si>
    <t>ML-Lcd-For Doogee-T10 Plus</t>
  </si>
  <si>
    <t>L48071</t>
  </si>
  <si>
    <t>ML-Lcd-For Doogee-T30 SE</t>
  </si>
  <si>
    <t>L36020</t>
  </si>
  <si>
    <t>ML-Lcd-For Doogee-V Max</t>
  </si>
  <si>
    <t>LCD+Touch V30</t>
  </si>
  <si>
    <t>L46694</t>
  </si>
  <si>
    <t>ML-Lcd-For Doogee-V Max Plus</t>
  </si>
  <si>
    <t>L19525</t>
  </si>
  <si>
    <t>ML-Lcd-For Doogee-V10</t>
  </si>
  <si>
    <t>L41719</t>
  </si>
  <si>
    <t>ML-Lcd-For Doogee-V11</t>
  </si>
  <si>
    <t>L50118</t>
  </si>
  <si>
    <t>ML-Lcd-For Doogee-V20</t>
  </si>
  <si>
    <t>L50167</t>
  </si>
  <si>
    <t>ML-Lcd-For Doogee-V20 Pro</t>
  </si>
  <si>
    <t>L36018</t>
  </si>
  <si>
    <t>ML-Lcd-For Doogee-V30</t>
  </si>
  <si>
    <t>L50176</t>
  </si>
  <si>
    <t>ML-Lcd-For Doogee-V30 Pro</t>
  </si>
  <si>
    <t>L36019</t>
  </si>
  <si>
    <t>ML-Lcd-For Doogee-V30T</t>
  </si>
  <si>
    <t>L44490</t>
  </si>
  <si>
    <t>ML-Lcd-For Doogee-V31 GT</t>
  </si>
  <si>
    <t>L45430</t>
  </si>
  <si>
    <t>ML-Lcd-For Doogee-X53</t>
  </si>
  <si>
    <t>L50332</t>
  </si>
  <si>
    <t>ML-Lcd-For Doogee-X60</t>
  </si>
  <si>
    <t>L39451</t>
  </si>
  <si>
    <t>ML-Lcd-For Doogee-X60L</t>
  </si>
  <si>
    <t>L45436</t>
  </si>
  <si>
    <t>ML-Lcd-For Doogee-X70</t>
  </si>
  <si>
    <t>L45431</t>
  </si>
  <si>
    <t>ML-Lcd-For Doogee-X80</t>
  </si>
  <si>
    <t>L29360</t>
  </si>
  <si>
    <t>ML-Lcd-For Doogee-X90</t>
  </si>
  <si>
    <t>LCD+Touch Y8C</t>
  </si>
  <si>
    <t>L20993</t>
  </si>
  <si>
    <t>ML-Lcd-For Doogee-X95</t>
  </si>
  <si>
    <t>LCD+Touch X95 Pro</t>
  </si>
  <si>
    <t>L20784</t>
  </si>
  <si>
    <t>ML-Lcd-For Doogee-X96</t>
  </si>
  <si>
    <t>LCD+Touch X96 Pro</t>
  </si>
  <si>
    <t>L31468</t>
  </si>
  <si>
    <t>ML-Lcd-For Doogee-X97</t>
  </si>
  <si>
    <t>L12186</t>
  </si>
  <si>
    <t>ML-Lcd-For Doogee-X98</t>
  </si>
  <si>
    <t>LCD+Touch X98 Pro</t>
  </si>
  <si>
    <t>L48750</t>
  </si>
  <si>
    <t>TL-Lcd-For Doogee-T10</t>
  </si>
  <si>
    <t>L48751</t>
  </si>
  <si>
    <t>TL-Lcd-For Doogee-T10 Pro</t>
  </si>
  <si>
    <t>L48749</t>
  </si>
  <si>
    <t>TL-Lcd-For Doogee-T20</t>
  </si>
  <si>
    <t>L48752</t>
  </si>
  <si>
    <t>TL-Lcd-For Doogee-T30 Pro</t>
  </si>
  <si>
    <t>L43458</t>
  </si>
  <si>
    <t>For Freeyond</t>
  </si>
  <si>
    <t>ML-Lcd-For Freeyond-F9</t>
  </si>
  <si>
    <t>L47618</t>
  </si>
  <si>
    <t>ML-Lcd-For Freeyond-M5A</t>
  </si>
  <si>
    <t>L41981</t>
  </si>
  <si>
    <t>For General Mobile</t>
  </si>
  <si>
    <t>ML-Lcd-For General Mobile-GM22</t>
  </si>
  <si>
    <t>L24583</t>
  </si>
  <si>
    <t>For Google</t>
  </si>
  <si>
    <t>ML-Lcd-For Google-Pixel</t>
  </si>
  <si>
    <t>L01535</t>
  </si>
  <si>
    <t>L46317</t>
  </si>
  <si>
    <t>ML-Lcd-For Google-Pixel 2</t>
  </si>
  <si>
    <t>L50513</t>
  </si>
  <si>
    <t>ML-Lcd-For Google-Pixel 2 XL</t>
  </si>
  <si>
    <t>L08740</t>
  </si>
  <si>
    <t>ML-Lcd-For Google-Pixel 3</t>
  </si>
  <si>
    <t>L09893</t>
  </si>
  <si>
    <t>ML-Lcd-For Google-Pixel 3 XL</t>
  </si>
  <si>
    <t>L01540</t>
  </si>
  <si>
    <t>L07944</t>
  </si>
  <si>
    <t>ML-Lcd-For Google-Pixel 3A</t>
  </si>
  <si>
    <t>L39843</t>
  </si>
  <si>
    <t>ML-Lcd-For Google-Pixel 3A XL</t>
  </si>
  <si>
    <t>L05252</t>
  </si>
  <si>
    <t>L09894</t>
  </si>
  <si>
    <t>ML-Lcd-For Google-Pixel 4</t>
  </si>
  <si>
    <t>L07945</t>
  </si>
  <si>
    <t>L05253</t>
  </si>
  <si>
    <t>ML-Lcd-For Google-Pixel 4A 4G</t>
  </si>
  <si>
    <t>L07947</t>
  </si>
  <si>
    <t>ML-Lcd-For Google-Pixel 4A 5G</t>
  </si>
  <si>
    <t>L47499</t>
  </si>
  <si>
    <t>ML-Lcd-For Google-Pixel 4XL</t>
  </si>
  <si>
    <t>L05254</t>
  </si>
  <si>
    <t>L15226</t>
  </si>
  <si>
    <t>ML-Lcd-For Google-Pixel 5</t>
  </si>
  <si>
    <t>L44527</t>
  </si>
  <si>
    <t>ML-Lcd-For Google-Pixel 5A 5G</t>
  </si>
  <si>
    <t>L18639</t>
  </si>
  <si>
    <t>L38773</t>
  </si>
  <si>
    <t>ML-Lcd-For Google-Pixel 6</t>
  </si>
  <si>
    <t>L08642</t>
  </si>
  <si>
    <t>L20936</t>
  </si>
  <si>
    <t>L51052</t>
  </si>
  <si>
    <t>ML-Lcd-For Google-Pixel 6 Pro</t>
  </si>
  <si>
    <t>L47500</t>
  </si>
  <si>
    <t>L20939</t>
  </si>
  <si>
    <t>L44739</t>
  </si>
  <si>
    <t>ML-Lcd-For Google-Pixel 6A</t>
  </si>
  <si>
    <t>L01593</t>
  </si>
  <si>
    <t>L01544</t>
  </si>
  <si>
    <t>L44738</t>
  </si>
  <si>
    <t>ML-Lcd-For Google-Pixel 7</t>
  </si>
  <si>
    <t>L38309</t>
  </si>
  <si>
    <t>L33291</t>
  </si>
  <si>
    <t>L39957</t>
  </si>
  <si>
    <t>L33292</t>
  </si>
  <si>
    <t>ML-Lcd-For Google-Pixel 7 Pro</t>
  </si>
  <si>
    <t>L38308</t>
  </si>
  <si>
    <t>L49258</t>
  </si>
  <si>
    <t>ML-Lcd-For Google-Pixel 7A</t>
  </si>
  <si>
    <t>L47364</t>
  </si>
  <si>
    <t>L40414</t>
  </si>
  <si>
    <t>ML-Lcd-For Google-Pixel 8</t>
  </si>
  <si>
    <t>L40403</t>
  </si>
  <si>
    <t>L40411</t>
  </si>
  <si>
    <t>ML-Lcd-For Google-Pixel 8 Pro</t>
  </si>
  <si>
    <t>L44742</t>
  </si>
  <si>
    <t>L49259</t>
  </si>
  <si>
    <t>ML-Lcd-For Google-Pixel 8A</t>
  </si>
  <si>
    <t>L48087</t>
  </si>
  <si>
    <t>ML-Lcd-For Google-Pixel 9</t>
  </si>
  <si>
    <t>L48088</t>
  </si>
  <si>
    <t xml:space="preserve">ML-Lcd-For Google-Pixel 9 Pro </t>
  </si>
  <si>
    <t>L48091</t>
  </si>
  <si>
    <t>ML-Lcd-For Google-Pixel 9 Pro XL</t>
  </si>
  <si>
    <t>L01541</t>
  </si>
  <si>
    <t>ML-Lcd-For Google-Pixel XL</t>
  </si>
  <si>
    <t>L48917</t>
  </si>
  <si>
    <t>TL-Lcd-For Google-Nest HUB Gen2</t>
  </si>
  <si>
    <t>L24615</t>
  </si>
  <si>
    <t>For Hisense</t>
  </si>
  <si>
    <t>ML-Lcd-For Hisense-E30</t>
  </si>
  <si>
    <t>L26474</t>
  </si>
  <si>
    <t>ML-Lcd-For Hisense-E30 Lite</t>
  </si>
  <si>
    <t>L49299</t>
  </si>
  <si>
    <t>ML-Lcd-For Hisense-E33</t>
  </si>
  <si>
    <t>L28070</t>
  </si>
  <si>
    <t>ML-Lcd-For Hisense-E40</t>
  </si>
  <si>
    <t>L35113</t>
  </si>
  <si>
    <t>ML-Lcd-For Hisense-E40 Lite</t>
  </si>
  <si>
    <t>L19467</t>
  </si>
  <si>
    <t>ML-Lcd-For Hisense-E50</t>
  </si>
  <si>
    <t>L20540</t>
  </si>
  <si>
    <t>ML-Lcd-For Hisense-E50 Lite</t>
  </si>
  <si>
    <t>L39466</t>
  </si>
  <si>
    <t>ML-Lcd-For Hisense-E50i</t>
  </si>
  <si>
    <t>L34792</t>
  </si>
  <si>
    <t>ML-Lcd-For Hisense-E50s</t>
  </si>
  <si>
    <t>L33105</t>
  </si>
  <si>
    <t>ML-Lcd-For Hisense-E60</t>
  </si>
  <si>
    <t>LCD+Touch V60</t>
  </si>
  <si>
    <t>L29132</t>
  </si>
  <si>
    <t>ML-Lcd-For Hisense-E60 Lite</t>
  </si>
  <si>
    <t>L33814</t>
  </si>
  <si>
    <t>ML-Lcd-For Hisense-H12</t>
  </si>
  <si>
    <t>L15423</t>
  </si>
  <si>
    <t>ML-Lcd-For Hisense-H30</t>
  </si>
  <si>
    <t>L41923</t>
  </si>
  <si>
    <t>ML-Lcd-For Hisense-H30 Lite</t>
  </si>
  <si>
    <t>L19468</t>
  </si>
  <si>
    <t>ML-Lcd-For Hisense-H40</t>
  </si>
  <si>
    <t>LCD+Touch Hlte3221e</t>
  </si>
  <si>
    <t>L16049</t>
  </si>
  <si>
    <t>ML-Lcd-For Hisense-H40 Lite</t>
  </si>
  <si>
    <t>L18915</t>
  </si>
  <si>
    <t>ML-Lcd-For Hisense-H50</t>
  </si>
  <si>
    <t>L23446</t>
  </si>
  <si>
    <t>ML-Lcd-For Hisense-H50 Lite</t>
  </si>
  <si>
    <t>L39485</t>
  </si>
  <si>
    <t>ML-Lcd-For Hisense-H50S 5G</t>
  </si>
  <si>
    <t>L34211</t>
  </si>
  <si>
    <t>ML-Lcd-For Hisense-H60 4G</t>
  </si>
  <si>
    <t>L37277</t>
  </si>
  <si>
    <t>ML-Lcd-For Hisense-H60 5G</t>
  </si>
  <si>
    <t>L35893</t>
  </si>
  <si>
    <t>ML-Lcd-For Hisense-H60 Lite</t>
  </si>
  <si>
    <t>L35435</t>
  </si>
  <si>
    <t>ML-Lcd-For Hisense-H60 Zoom</t>
  </si>
  <si>
    <t>L23999</t>
  </si>
  <si>
    <t>ML-Lcd-For Hisense-U50 4G</t>
  </si>
  <si>
    <t>L44440</t>
  </si>
  <si>
    <t>ML-Lcd-For Hisense-U60</t>
  </si>
  <si>
    <t>L16065</t>
  </si>
  <si>
    <t>ML-Lcd-For Hisense-V40</t>
  </si>
  <si>
    <t>L35710</t>
  </si>
  <si>
    <t>ML-Lcd-For Hisense-V40i</t>
  </si>
  <si>
    <t>L30577</t>
  </si>
  <si>
    <t>ML-Lcd-For Hisense-V40S</t>
  </si>
  <si>
    <t>L28071</t>
  </si>
  <si>
    <t>ML-Lcd-For Hisense-V5</t>
  </si>
  <si>
    <t>L24614</t>
  </si>
  <si>
    <t>ML-Lcd-For Hisense-V50</t>
  </si>
  <si>
    <t>L42870</t>
  </si>
  <si>
    <t>ML-Lcd-For Hisense-V60</t>
  </si>
  <si>
    <t>L45809</t>
  </si>
  <si>
    <t>For Hotwav</t>
  </si>
  <si>
    <t>ML-Lcd-For Hotwav-Cyber 13 Pro</t>
  </si>
  <si>
    <t>L51051</t>
  </si>
  <si>
    <t>ML-Lcd-For Hotwav-Cyber 15</t>
  </si>
  <si>
    <t>L45810</t>
  </si>
  <si>
    <t>ML-Lcd-For Hotwav-Cyber 7</t>
  </si>
  <si>
    <t>L45811</t>
  </si>
  <si>
    <t>ML-Lcd-For Hotwav-Cyber 9 Pro</t>
  </si>
  <si>
    <t>L45812</t>
  </si>
  <si>
    <t>ML-Lcd-For Hotwav-Note 12</t>
  </si>
  <si>
    <t>L45813</t>
  </si>
  <si>
    <t>ML-Lcd-For Hotwav-Note 13 Pro</t>
  </si>
  <si>
    <t>L45815</t>
  </si>
  <si>
    <t>ML-Lcd-For Hotwav-W10</t>
  </si>
  <si>
    <t>L05468</t>
  </si>
  <si>
    <t>For HTC</t>
  </si>
  <si>
    <t>ML-Lcd-For HTC-U11</t>
  </si>
  <si>
    <t>L50528</t>
  </si>
  <si>
    <t>For IIIF</t>
  </si>
  <si>
    <t>ML-Lcd-For IIIF-150 Air1 Ultra</t>
  </si>
  <si>
    <t>L50659</t>
  </si>
  <si>
    <t>ML-Lcd-For IIIF-150 B2 Ultra</t>
  </si>
  <si>
    <t>L06332</t>
  </si>
  <si>
    <t>For Infinix</t>
  </si>
  <si>
    <t>ML-Lcd-For Infinix-652</t>
  </si>
  <si>
    <t>LCD+Touch Camon 12 Air/CC6/KC3/S5 Lite</t>
  </si>
  <si>
    <t>L46811</t>
  </si>
  <si>
    <t>ML-Lcd-For Infinix-GT 20 Pro</t>
  </si>
  <si>
    <t>L34263</t>
  </si>
  <si>
    <t>ML-Lcd-For Infinix-Hot 10</t>
  </si>
  <si>
    <t>L33817</t>
  </si>
  <si>
    <t>ML-Lcd-For Infinix-Hot 10 Play</t>
  </si>
  <si>
    <t>L49346</t>
  </si>
  <si>
    <t>ML-Lcd-For Infinix-Hot 11S</t>
  </si>
  <si>
    <t>L45942</t>
  </si>
  <si>
    <t>ML-Lcd-For Infinix-Hot 12</t>
  </si>
  <si>
    <t>L45943</t>
  </si>
  <si>
    <t>L45896</t>
  </si>
  <si>
    <t>ML-Lcd-For Infinix-Hot 12 Play</t>
  </si>
  <si>
    <t>L37882</t>
  </si>
  <si>
    <t>L42995</t>
  </si>
  <si>
    <t>ML-Lcd-For Infinix-hot 20 5G</t>
  </si>
  <si>
    <t>LCD+Touch X6832</t>
  </si>
  <si>
    <t>L39456</t>
  </si>
  <si>
    <t>ML-Lcd-For Infinix-hot 20i</t>
  </si>
  <si>
    <t>L43148</t>
  </si>
  <si>
    <t>ML-Lcd-For Infinix-Hot 30</t>
  </si>
  <si>
    <t>LCD+Touch X6831</t>
  </si>
  <si>
    <t>L41976</t>
  </si>
  <si>
    <t>L34829</t>
  </si>
  <si>
    <t>L46756</t>
  </si>
  <si>
    <t>ML-Lcd-For Infinix-Hot 30 Play</t>
  </si>
  <si>
    <t>L39454</t>
  </si>
  <si>
    <t>LCD+Touch X6835</t>
  </si>
  <si>
    <t>L44890</t>
  </si>
  <si>
    <t>L46856</t>
  </si>
  <si>
    <t>ML-Lcd-For Infinix-Hot 30i</t>
  </si>
  <si>
    <t>LCD+Touch X669</t>
  </si>
  <si>
    <t>L43163</t>
  </si>
  <si>
    <t>L35491</t>
  </si>
  <si>
    <t>L38329</t>
  </si>
  <si>
    <t>ML-Lcd-For Infinix-Hot 30N</t>
  </si>
  <si>
    <t>L50383</t>
  </si>
  <si>
    <t>ML-Lcd-For Infinix-Hot 40</t>
  </si>
  <si>
    <t>L42250</t>
  </si>
  <si>
    <t>LCD+Touch X6836</t>
  </si>
  <si>
    <t>L50615</t>
  </si>
  <si>
    <t>ML-Lcd-For Infinix-Hot 40 Pro</t>
  </si>
  <si>
    <t>LCD+Touch with frame X6837</t>
  </si>
  <si>
    <t>L41922</t>
  </si>
  <si>
    <t>LCD+Touch X6837</t>
  </si>
  <si>
    <t>L44310</t>
  </si>
  <si>
    <t>ML-Lcd-For Infinix-Hot 40i</t>
  </si>
  <si>
    <t>L40540</t>
  </si>
  <si>
    <t>L14746</t>
  </si>
  <si>
    <t>ML-Lcd-For Infinix-Hot 5 Lite</t>
  </si>
  <si>
    <t>L49081</t>
  </si>
  <si>
    <t>ML-Lcd-For Infinix-Hot 50 4G</t>
  </si>
  <si>
    <t>LCD+Touch X6882</t>
  </si>
  <si>
    <t>L49089</t>
  </si>
  <si>
    <t>ML-Lcd-For Infinix-Hot 50 5G</t>
  </si>
  <si>
    <t>LCD+Touch X6720</t>
  </si>
  <si>
    <t>L49815</t>
  </si>
  <si>
    <t>ML-Lcd-For Infinix-Hot 50 Pro</t>
  </si>
  <si>
    <t>LCD+Touch X6881</t>
  </si>
  <si>
    <t>L49814</t>
  </si>
  <si>
    <t>L49679</t>
  </si>
  <si>
    <t>ML-Lcd-For Infinix-Hot 50 Pro Plus</t>
  </si>
  <si>
    <t>L49322</t>
  </si>
  <si>
    <t>L48361</t>
  </si>
  <si>
    <t>ML-Lcd-For Infinix-Hot 50i</t>
  </si>
  <si>
    <t>L48096</t>
  </si>
  <si>
    <t>ML-Lcd-For Infinix-Hot 8</t>
  </si>
  <si>
    <t>L34990</t>
  </si>
  <si>
    <t>ML-Lcd-For Infinix-Hot 8 Lite</t>
  </si>
  <si>
    <t>L45584</t>
  </si>
  <si>
    <t>L33816</t>
  </si>
  <si>
    <t>ML-Lcd-For Infinix-Hot 9 Play</t>
  </si>
  <si>
    <t>L48888</t>
  </si>
  <si>
    <t>ML-Lcd-For Infinix-Hot 9 Pro</t>
  </si>
  <si>
    <t>LCD+Touch Hot 9</t>
  </si>
  <si>
    <t>L39604</t>
  </si>
  <si>
    <t>L34828</t>
  </si>
  <si>
    <t>ML-Lcd-For Infinix-Note 10</t>
  </si>
  <si>
    <t>L48417</t>
  </si>
  <si>
    <t>ML-Lcd-For Infinix-Note 10 Pro</t>
  </si>
  <si>
    <t>LCD+Touch X695</t>
  </si>
  <si>
    <t>L34863</t>
  </si>
  <si>
    <t>L32601</t>
  </si>
  <si>
    <t>ML-Lcd-For Infinix-Note 11 Pro</t>
  </si>
  <si>
    <t>L36001</t>
  </si>
  <si>
    <t>ML-Lcd-For Infinix-Note 30</t>
  </si>
  <si>
    <t>LCD+Touch X6833</t>
  </si>
  <si>
    <t>L46008</t>
  </si>
  <si>
    <t>L40390</t>
  </si>
  <si>
    <t>ML-Lcd-For Infinix-Note 30 pro</t>
  </si>
  <si>
    <t>L36351</t>
  </si>
  <si>
    <t>L48078</t>
  </si>
  <si>
    <t>L38541</t>
  </si>
  <si>
    <t>ML-Lcd-For Infinix-Note 30i</t>
  </si>
  <si>
    <t>L45765</t>
  </si>
  <si>
    <t>ML-Lcd-For Infinix-Note 40 4G</t>
  </si>
  <si>
    <t>LCD+Touch CL8/X6871/GT 20 Pro/X6853</t>
  </si>
  <si>
    <t>L44531</t>
  </si>
  <si>
    <t>LCD+Touch X6853/GT 20 Pro</t>
  </si>
  <si>
    <t>L51160</t>
  </si>
  <si>
    <t>ML-Lcd-For Infinix-Note 40 5G</t>
  </si>
  <si>
    <t>LCD+Touch X6852</t>
  </si>
  <si>
    <t>L51161</t>
  </si>
  <si>
    <t>L51123</t>
  </si>
  <si>
    <t>ML-Lcd-For Infinix-Note 40 Pro</t>
  </si>
  <si>
    <t>LCD+Touch with frame X6850</t>
  </si>
  <si>
    <t>L46810</t>
  </si>
  <si>
    <t>LCD+Touch X6850</t>
  </si>
  <si>
    <t>L44532</t>
  </si>
  <si>
    <t>LCD+Touch X6850/X6851/X6851B/Note 40 Pro Plus</t>
  </si>
  <si>
    <t>L51137</t>
  </si>
  <si>
    <t>L47519</t>
  </si>
  <si>
    <t xml:space="preserve">ML-Lcd-For Infinix-Note 40S </t>
  </si>
  <si>
    <t>L34261</t>
  </si>
  <si>
    <t>ML-Lcd-For Infinix-Note 7</t>
  </si>
  <si>
    <t>L33820</t>
  </si>
  <si>
    <t>L37450</t>
  </si>
  <si>
    <t>ML-Lcd-For Infinix-Note 8</t>
  </si>
  <si>
    <t>L22364</t>
  </si>
  <si>
    <t>ML-Lcd-For Infinix-Pop 4 Pro</t>
  </si>
  <si>
    <t xml:space="preserve">LCD+Touch BC3 </t>
  </si>
  <si>
    <t>L49408</t>
  </si>
  <si>
    <t>ML-Lcd-For Infinix-Pop 7 Pro</t>
  </si>
  <si>
    <t>L34977</t>
  </si>
  <si>
    <t>L49771</t>
  </si>
  <si>
    <t>ML-Lcd-For Infinix-Pova 5 Pro</t>
  </si>
  <si>
    <t>L39497</t>
  </si>
  <si>
    <t>L24163</t>
  </si>
  <si>
    <t>ML-Lcd-For Infinix-Smart 3</t>
  </si>
  <si>
    <t>LCD+Touch X5516B</t>
  </si>
  <si>
    <t>L33818</t>
  </si>
  <si>
    <t>ML-Lcd-For Infinix-Smart 5</t>
  </si>
  <si>
    <t>L49347</t>
  </si>
  <si>
    <t>ML-Lcd-For Infinix-Smart 6</t>
  </si>
  <si>
    <t>L46846</t>
  </si>
  <si>
    <t>LCD+Touch X6511</t>
  </si>
  <si>
    <t>L47775</t>
  </si>
  <si>
    <t>LCD+Touch NO Crown X6511</t>
  </si>
  <si>
    <t>L37881</t>
  </si>
  <si>
    <t>L26150</t>
  </si>
  <si>
    <t>L34433</t>
  </si>
  <si>
    <t>ML-Lcd-For Infinix-Smart 6 HD</t>
  </si>
  <si>
    <t>L23442</t>
  </si>
  <si>
    <t>ML-Lcd-For Infinix-Smart 6 Plus</t>
  </si>
  <si>
    <t>LCD+Touch X6823</t>
  </si>
  <si>
    <t>L46849</t>
  </si>
  <si>
    <t>LCD+Touch NO Crown X6823</t>
  </si>
  <si>
    <t>L45941</t>
  </si>
  <si>
    <t>ML-Lcd-For Infinix-Smart 7</t>
  </si>
  <si>
    <t>L33771</t>
  </si>
  <si>
    <t>LCD+Touch X6516</t>
  </si>
  <si>
    <t>L48097</t>
  </si>
  <si>
    <t>ML-Lcd-For Infinix-Smart 7 HD</t>
  </si>
  <si>
    <t>L37473</t>
  </si>
  <si>
    <t>L36922</t>
  </si>
  <si>
    <t>ML-Lcd-For Infinix-Smart 7 Plus</t>
  </si>
  <si>
    <t>L36898</t>
  </si>
  <si>
    <t>ML-Lcd-For Infinix-Smart 7 Pro</t>
  </si>
  <si>
    <t>L42405</t>
  </si>
  <si>
    <t>ML-Lcd-For Infinix-Smart 8</t>
  </si>
  <si>
    <t>L41472</t>
  </si>
  <si>
    <t xml:space="preserve">LCD+Touch Hot 40i/Smart 8 Pro/Smart 8 HD/X6525/Smart 8 Plus </t>
  </si>
  <si>
    <t>L50382</t>
  </si>
  <si>
    <t>ML-Lcd-For Infinix-smart 8 Plus</t>
  </si>
  <si>
    <t>L50466</t>
  </si>
  <si>
    <t>ML-Lcd-For Infinix-Smart 9</t>
  </si>
  <si>
    <t>Lcd+touch X6532 Hot 50i X6531/HOT50 5G/X6720/X6720B/X6531B/SMART9HD /X6532C/Spark go 1/ KL4/ KL5/ Spark 30C/ KL5n/ Spark 30 5G / KL8 / A80/ A671LC/ p65/ p671L/POP9/kl4h/p672l/kl8h/p65+/kl8s/SPAEK GO 2025/SPAEKGO 1S /KL4H KL8H/POP9 5G</t>
  </si>
  <si>
    <t>L48271</t>
  </si>
  <si>
    <t>L48266</t>
  </si>
  <si>
    <t>LCD+Touch X6532/Hot 50i/Hot 50 5G</t>
  </si>
  <si>
    <t>L42702</t>
  </si>
  <si>
    <t>ML-Lcd-For Infinix-Smart HD</t>
  </si>
  <si>
    <t>LCD+Touch X612 Smart HD 2021</t>
  </si>
  <si>
    <t>L35214</t>
  </si>
  <si>
    <t>ML-Lcd-For Infinix-Spark 4</t>
  </si>
  <si>
    <t>L22365</t>
  </si>
  <si>
    <t>ML-Lcd-For Infinix-Spark 4 Lite</t>
  </si>
  <si>
    <t>LCD+Touch BB4L</t>
  </si>
  <si>
    <t>L10757</t>
  </si>
  <si>
    <t>ML-Lcd-For Infinix-X557</t>
  </si>
  <si>
    <t>LCD+Touch Hot 4/X556</t>
  </si>
  <si>
    <t>L10759</t>
  </si>
  <si>
    <t>ML-Lcd-For Infinix-X559</t>
  </si>
  <si>
    <t>LCD+Touch Hot 5</t>
  </si>
  <si>
    <t>L17007</t>
  </si>
  <si>
    <t>ML-Lcd-For Infinix-x571</t>
  </si>
  <si>
    <t>L24008</t>
  </si>
  <si>
    <t>ML-Lcd-For Infinix-x573</t>
  </si>
  <si>
    <t>LCD+Touch Hot S3</t>
  </si>
  <si>
    <t>L12356</t>
  </si>
  <si>
    <t>ML-Lcd-For Infinix-X606</t>
  </si>
  <si>
    <t>LCD+Touch Hot 6/KA7/CA7/X609/Pouvoir 2 Pro/S33/X606B/KA6/LB6/LA7</t>
  </si>
  <si>
    <t>L20182</t>
  </si>
  <si>
    <t>ML-Lcd-For Infinix-X612</t>
  </si>
  <si>
    <t>LCD+Touch L6005/Vision 1</t>
  </si>
  <si>
    <t>L06326</t>
  </si>
  <si>
    <t>ML-Lcd-For Infinix-X622</t>
  </si>
  <si>
    <t>L06328</t>
  </si>
  <si>
    <t>ML-Lcd-For Infinix-X624</t>
  </si>
  <si>
    <t>LCD+Touch Spark 3/Hot 7</t>
  </si>
  <si>
    <t>L06329</t>
  </si>
  <si>
    <t>ML-Lcd-For Infinix-X626</t>
  </si>
  <si>
    <t>LCD+Touch X627/S4/S3/X Smart 3 Plus</t>
  </si>
  <si>
    <t>L06357</t>
  </si>
  <si>
    <t>ML-Lcd-For Infinix-X650</t>
  </si>
  <si>
    <t>LCD+Touch Spark 4/CC7/KC8/Hot 8/Hot 8i/Camon 12/KC2 X650b/X650c</t>
  </si>
  <si>
    <t>L48035</t>
  </si>
  <si>
    <t>LCD+Touch Spark 4 CC7 KC8 Hot 8 Hot 8i Camon 12 KC2 X650b X650c</t>
  </si>
  <si>
    <t>L27732</t>
  </si>
  <si>
    <t>ML-Lcd-For Infinix-X6511E</t>
  </si>
  <si>
    <t>L22326</t>
  </si>
  <si>
    <t>ML-Lcd-For Infinix-X6512</t>
  </si>
  <si>
    <t>LCD+Touch Smart 6HT</t>
  </si>
  <si>
    <t>L42865</t>
  </si>
  <si>
    <t>ML-Lcd-For Infinix-X652</t>
  </si>
  <si>
    <t>LCD+Touch S5</t>
  </si>
  <si>
    <t>L49968</t>
  </si>
  <si>
    <t>ML-Lcd-For Infinix-X653</t>
  </si>
  <si>
    <t>Lcd+touch Smart 4 BB4 Pop 3 Plus Spark Go Pro</t>
  </si>
  <si>
    <t>L15025</t>
  </si>
  <si>
    <t>LCD+Touch Smart 4/BB4/Pop 3 Plus/Spark Go Pro</t>
  </si>
  <si>
    <t>L38972</t>
  </si>
  <si>
    <t>ML-Lcd-For Infinix-X657</t>
  </si>
  <si>
    <t>LCD+Touch NO Crown Hot 10 Lite/Smart 5/P30 Pro Lite/i650/Visiort Hot 10 Lite/X657B/P36</t>
  </si>
  <si>
    <t>L16595</t>
  </si>
  <si>
    <t>LCD+Touch Smart 5/P30 Pro Lite/i650/Visiort/Hot 10 Lite/X657B/P36</t>
  </si>
  <si>
    <t>L16607</t>
  </si>
  <si>
    <t>ML-Lcd-For Infinix-X659</t>
  </si>
  <si>
    <t>LCD+Touch KF6/Spark 7/Hot 10i/X658/X659B/BD3</t>
  </si>
  <si>
    <t>L33264</t>
  </si>
  <si>
    <t>ML-Lcd-For Infinix-X660</t>
  </si>
  <si>
    <t>LCD+Touch S5 Pro</t>
  </si>
  <si>
    <t>L50406</t>
  </si>
  <si>
    <t>ML-Lcd-For Infinix-X663</t>
  </si>
  <si>
    <t xml:space="preserve">LCD+Touch Note 12 X670 Note11 Note 20 Note 12 Pro X663 X663b X676 X671b  Note 30i Note 12 Turbo </t>
  </si>
  <si>
    <t>L44059</t>
  </si>
  <si>
    <t xml:space="preserve">LCD+Touch Small Size Note 12/X670/Note 11/Note 20/Note 12 Pro/X663/X663b/X676/X671b/Note 30i/Note 12 Turbo </t>
  </si>
  <si>
    <t>L27733</t>
  </si>
  <si>
    <t xml:space="preserve">LCD+Touch Note 12/X670/Note11/Note 20/Note 20/Note 12 Pro/X663/X663B/X676/X671b/Note 30i/Note 12 Turbo </t>
  </si>
  <si>
    <t>L32600</t>
  </si>
  <si>
    <t xml:space="preserve">LCD+Touch Note 12/X670/Note 11/Note 20/Note 20/Note 12 Pro/X663/X663B/X676/X671b/Note 30i/Note 12 Turbo </t>
  </si>
  <si>
    <t>L42683</t>
  </si>
  <si>
    <t>ML-Lcd-For Infinix-X665C</t>
  </si>
  <si>
    <t>LCD+Touch Hot 20i/Hot 12i/X665B/X665/X6511C/X655E</t>
  </si>
  <si>
    <t>L47773</t>
  </si>
  <si>
    <t>LCD+Touch NO Crown Hot 20i/Hot 12i/X665B/X665/X6511C</t>
  </si>
  <si>
    <t>L27480</t>
  </si>
  <si>
    <t>L36665</t>
  </si>
  <si>
    <t>ML-Lcd-For Infinix-X666</t>
  </si>
  <si>
    <t>LCD+Touch Hot 20 5G</t>
  </si>
  <si>
    <t>L06336</t>
  </si>
  <si>
    <t>ML-Lcd-For Infinix-X680</t>
  </si>
  <si>
    <t>LCD+Touch Hot 9 Play</t>
  </si>
  <si>
    <t>L38659</t>
  </si>
  <si>
    <t>ML-Lcd-For Infinix-X6811</t>
  </si>
  <si>
    <t xml:space="preserve">LCD+Touch Zero </t>
  </si>
  <si>
    <t>L38658</t>
  </si>
  <si>
    <t>L41141</t>
  </si>
  <si>
    <t>ML-Lcd-For Infinix-X6817</t>
  </si>
  <si>
    <t>LCD+Touch Hot 12</t>
  </si>
  <si>
    <t>L25396</t>
  </si>
  <si>
    <t>L33285</t>
  </si>
  <si>
    <t>ML-Lcd-For Infinix-X6826</t>
  </si>
  <si>
    <t>LCD+Touch Hot 20/Pova 4</t>
  </si>
  <si>
    <t>L49270</t>
  </si>
  <si>
    <t>ML-Lcd-For Infinix-X688B</t>
  </si>
  <si>
    <t>LCD+Touch Small Size Hot 10 Play/P37 Pro/Hot 11 Play/Visio 12 Plus/X688/Pova Neo LE6</t>
  </si>
  <si>
    <t>L20453</t>
  </si>
  <si>
    <t>LCD+Touch Hot 10 Play/P37 Pro/Hot 11 Play/Visio 12 Plus/X688/Pova/Neo LE6</t>
  </si>
  <si>
    <t>L33574</t>
  </si>
  <si>
    <t>LCD+Touch NO Crown Hot 10 Play/P37 Pro/Hot 11 Play/Visio 12 Plus/X688/Pova Neo/LE6</t>
  </si>
  <si>
    <t>L49271</t>
  </si>
  <si>
    <t>ML-Lcd-For Infinix-X689</t>
  </si>
  <si>
    <t>LCD+Touch Small Size X689c/KE21/X698d/Spark 7P/Hot 10S/Hot 10T</t>
  </si>
  <si>
    <t>L20454</t>
  </si>
  <si>
    <t>LCD+Touch X689c/KE21/X698d/Spark 7p/Hot 10S/Hot 10T</t>
  </si>
  <si>
    <t>L43338</t>
  </si>
  <si>
    <t>L45585</t>
  </si>
  <si>
    <t>ML-Lcd-For Infinix-X692</t>
  </si>
  <si>
    <t xml:space="preserve">LCD+Touch Note 8 </t>
  </si>
  <si>
    <t>L49599</t>
  </si>
  <si>
    <t>ML-Lcd-For Infinix-Zero 20</t>
  </si>
  <si>
    <t>L46426</t>
  </si>
  <si>
    <t>L33819</t>
  </si>
  <si>
    <t>L46425</t>
  </si>
  <si>
    <t>ML-Lcd-For Infinix-Zero 30</t>
  </si>
  <si>
    <t>LCD+Touch X673/X6731B/S23 Plus/S681LN/Zero 30 4G/5G</t>
  </si>
  <si>
    <t>L41116</t>
  </si>
  <si>
    <t>L51124</t>
  </si>
  <si>
    <t>ML-Lcd-For Infinix-Zero 30 4G</t>
  </si>
  <si>
    <t>L51136</t>
  </si>
  <si>
    <t>L51133</t>
  </si>
  <si>
    <t>ML-Lcd-For Infinix-Zero 30 5G</t>
  </si>
  <si>
    <t>L51135</t>
  </si>
  <si>
    <t>L51120</t>
  </si>
  <si>
    <t>ML-Lcd-For Infinix-Zero 40 4G</t>
  </si>
  <si>
    <t>LCD+Touch X6860</t>
  </si>
  <si>
    <t>L48080</t>
  </si>
  <si>
    <t>L48081</t>
  </si>
  <si>
    <t>ML-Lcd-For Infinix-Zero 40 5G</t>
  </si>
  <si>
    <t>L49094</t>
  </si>
  <si>
    <t>L25601</t>
  </si>
  <si>
    <t>ML-Lcd-For Infinix-Zero 5G</t>
  </si>
  <si>
    <t>L42037</t>
  </si>
  <si>
    <t>ML-Lcd-For Infinix-zero 8</t>
  </si>
  <si>
    <t>L25602</t>
  </si>
  <si>
    <t>LCD+Touch X687</t>
  </si>
  <si>
    <t>L41650</t>
  </si>
  <si>
    <t>ML-Lcd-For Infinix-Zero 8i</t>
  </si>
  <si>
    <t>L49349</t>
  </si>
  <si>
    <t>ML-Lcd-For Infinix-Zero Ultra</t>
  </si>
  <si>
    <t>LCD+Touch X6820/Phantom X2 AD8/Phantom X2 Pro AD9</t>
  </si>
  <si>
    <t>L44887</t>
  </si>
  <si>
    <t>L21991</t>
  </si>
  <si>
    <t>ML-Lcd-For Infinix-Zero X Neo</t>
  </si>
  <si>
    <t>LCD+Touch X6810</t>
  </si>
  <si>
    <t>L49380</t>
  </si>
  <si>
    <t>ML-Lcd-For Infinix-Zero X Pro</t>
  </si>
  <si>
    <t>L25603</t>
  </si>
  <si>
    <t>L44439</t>
  </si>
  <si>
    <t>For Itel</t>
  </si>
  <si>
    <t>ML-Lcd-For Itel-A04</t>
  </si>
  <si>
    <t>L43046</t>
  </si>
  <si>
    <t>ML-Lcd-For Itel-A05S</t>
  </si>
  <si>
    <t>L16184</t>
  </si>
  <si>
    <t>ML-Lcd-For Itel-A16</t>
  </si>
  <si>
    <t>L26980</t>
  </si>
  <si>
    <t>ML-Lcd-For Itel-A16 Plus</t>
  </si>
  <si>
    <t>L47055</t>
  </si>
  <si>
    <t>ML-Lcd-For Itel-A18</t>
  </si>
  <si>
    <t>LCD+Touch A17</t>
  </si>
  <si>
    <t>L49967</t>
  </si>
  <si>
    <t>ML-Lcd-For Itel-A32</t>
  </si>
  <si>
    <t>L26807</t>
  </si>
  <si>
    <t>ML-Lcd-For Itel-A33</t>
  </si>
  <si>
    <t>L43137</t>
  </si>
  <si>
    <t>ML-Lcd-For Itel-A33 Plus</t>
  </si>
  <si>
    <t>L34633</t>
  </si>
  <si>
    <t>L17054</t>
  </si>
  <si>
    <t>ML-Lcd-For Itel-A35</t>
  </si>
  <si>
    <t>L16189</t>
  </si>
  <si>
    <t>ML-Lcd-For Itel-A36</t>
  </si>
  <si>
    <t>L17056</t>
  </si>
  <si>
    <t>ML-Lcd-For Itel-A37</t>
  </si>
  <si>
    <t>LCD+Touch A571W</t>
  </si>
  <si>
    <t>L20953</t>
  </si>
  <si>
    <t>ML-Lcd-For Itel-A48</t>
  </si>
  <si>
    <t>L20660</t>
  </si>
  <si>
    <t>ML-Lcd-For Itel-A49</t>
  </si>
  <si>
    <t>L50546</t>
  </si>
  <si>
    <t>ML-Lcd-For Itel-A50</t>
  </si>
  <si>
    <t>L48190</t>
  </si>
  <si>
    <t>L27998</t>
  </si>
  <si>
    <t>ML-Lcd-For Itel-A55</t>
  </si>
  <si>
    <t>L16188</t>
  </si>
  <si>
    <t>ML-Lcd-For Itel-A56</t>
  </si>
  <si>
    <t>LCD+Touch l6004</t>
  </si>
  <si>
    <t>L26979</t>
  </si>
  <si>
    <t>ML-Lcd-For Itel-A58</t>
  </si>
  <si>
    <t>L47089</t>
  </si>
  <si>
    <t>ML-Lcd-For Itel-A58 Pro</t>
  </si>
  <si>
    <t>L49581</t>
  </si>
  <si>
    <t>ML-Lcd-For Itel-A60</t>
  </si>
  <si>
    <t>L35506</t>
  </si>
  <si>
    <t>L49579</t>
  </si>
  <si>
    <t>ML-Lcd-For Itel-A60S</t>
  </si>
  <si>
    <t>L39871</t>
  </si>
  <si>
    <t>L49580</t>
  </si>
  <si>
    <t>ML-Lcd-For Itel-A70</t>
  </si>
  <si>
    <t>L44312</t>
  </si>
  <si>
    <t>L42059</t>
  </si>
  <si>
    <t>L50166</t>
  </si>
  <si>
    <t>ML-Lcd-For Itel-A80</t>
  </si>
  <si>
    <t>L44619</t>
  </si>
  <si>
    <t>ML-Lcd-For Itel-P13</t>
  </si>
  <si>
    <t>L30751</t>
  </si>
  <si>
    <t>ML-Lcd-For Itel-P15</t>
  </si>
  <si>
    <t>L43385</t>
  </si>
  <si>
    <t>ML-Lcd-For Itel-P33</t>
  </si>
  <si>
    <t>L16187</t>
  </si>
  <si>
    <t>ML-Lcd-For Itel-P33 Plus</t>
  </si>
  <si>
    <t>LCD+Touch Ba 2/Pop 2 Plus</t>
  </si>
  <si>
    <t>L16191</t>
  </si>
  <si>
    <t>ML-Lcd-For Itel-P36</t>
  </si>
  <si>
    <t>L48093</t>
  </si>
  <si>
    <t>ML-Lcd-For Itel-P36 Pro</t>
  </si>
  <si>
    <t>L16190</t>
  </si>
  <si>
    <t>L16186</t>
  </si>
  <si>
    <t>ML-Lcd-For Itel-P37</t>
  </si>
  <si>
    <t>L16185</t>
  </si>
  <si>
    <t>L31723</t>
  </si>
  <si>
    <t>ML-Lcd-For Itel-P37 Pro</t>
  </si>
  <si>
    <t>L27992</t>
  </si>
  <si>
    <t>ML-Lcd-For Itel-P38</t>
  </si>
  <si>
    <t>L31724</t>
  </si>
  <si>
    <t>ML-Lcd-For Itel-P38 Pro</t>
  </si>
  <si>
    <t>L43044</t>
  </si>
  <si>
    <t>ML-Lcd-For Itel-P40</t>
  </si>
  <si>
    <t>L40275</t>
  </si>
  <si>
    <t>ML-Lcd-For Itel-P40 Plus</t>
  </si>
  <si>
    <t>L43347</t>
  </si>
  <si>
    <t>ML-Lcd-For Itel-P555</t>
  </si>
  <si>
    <t>L43042</t>
  </si>
  <si>
    <t>L17052</t>
  </si>
  <si>
    <t>ML-Lcd-For Itel-S15</t>
  </si>
  <si>
    <t>L23426</t>
  </si>
  <si>
    <t>ML-Lcd-For Itel-S16</t>
  </si>
  <si>
    <t>L17055</t>
  </si>
  <si>
    <t>ML-Lcd-For Itel-S16 Pro</t>
  </si>
  <si>
    <t>LCD+Touch Vision 2</t>
  </si>
  <si>
    <t>L26808</t>
  </si>
  <si>
    <t>ML-Lcd-For Itel-S17</t>
  </si>
  <si>
    <t>L33014</t>
  </si>
  <si>
    <t>ML-Lcd-For Itel-S18</t>
  </si>
  <si>
    <t>L44795</t>
  </si>
  <si>
    <t>ML-Lcd-For Itel-S23</t>
  </si>
  <si>
    <t>LCD+Touch S665 S665L</t>
  </si>
  <si>
    <t>L40168</t>
  </si>
  <si>
    <t>LCD+Touch S665/S665L/A05S</t>
  </si>
  <si>
    <t>L17057</t>
  </si>
  <si>
    <t>ML-Lcd-For Itel-S32</t>
  </si>
  <si>
    <t>L17053</t>
  </si>
  <si>
    <t>ML-Lcd-For Itel-S33</t>
  </si>
  <si>
    <t>L46588</t>
  </si>
  <si>
    <t>ML-Lcd-For Itel-S4</t>
  </si>
  <si>
    <t>L23549</t>
  </si>
  <si>
    <t>ML-Lcd-For Itel-Vision 1 Pro</t>
  </si>
  <si>
    <t>L46723</t>
  </si>
  <si>
    <t>L43167</t>
  </si>
  <si>
    <t>ML-Lcd-For Itel-Vision 2 Plus</t>
  </si>
  <si>
    <t>L24003</t>
  </si>
  <si>
    <t xml:space="preserve">LCD+Touch P37 Pro </t>
  </si>
  <si>
    <t>L25397</t>
  </si>
  <si>
    <t>ML-Lcd-For Itel-Vision 3</t>
  </si>
  <si>
    <t>L49204</t>
  </si>
  <si>
    <t>For Konka</t>
  </si>
  <si>
    <t>ML-Lcd-For Konka-N15</t>
  </si>
  <si>
    <t>L06204</t>
  </si>
  <si>
    <t>For Lanix</t>
  </si>
  <si>
    <t>ML-Lcd-For Lanix-L1120</t>
  </si>
  <si>
    <t>L06208</t>
  </si>
  <si>
    <t>ML-Lcd-For Lanix-M1</t>
  </si>
  <si>
    <t>L24396</t>
  </si>
  <si>
    <t>ML-Lcd-For Lanix-M3</t>
  </si>
  <si>
    <t>L06209</t>
  </si>
  <si>
    <t>ML-Lcd-For Lanix-M5</t>
  </si>
  <si>
    <t>L06214</t>
  </si>
  <si>
    <t>ML-Lcd-For Lanix-M5s</t>
  </si>
  <si>
    <t>L14663</t>
  </si>
  <si>
    <t>ML-Lcd-For Lanix-M7s</t>
  </si>
  <si>
    <t>L06218</t>
  </si>
  <si>
    <t>ML-Lcd-For Lanix-M9S</t>
  </si>
  <si>
    <t>L06246</t>
  </si>
  <si>
    <t>ML-Lcd-For Lanix-X510</t>
  </si>
  <si>
    <t>LCD+Touch X520/BLU D090</t>
  </si>
  <si>
    <t>L06210</t>
  </si>
  <si>
    <t>ML-Lcd-For Lanix-X530</t>
  </si>
  <si>
    <t>L06212</t>
  </si>
  <si>
    <t>ML-Lcd-For Lanix-X540</t>
  </si>
  <si>
    <t>L06207</t>
  </si>
  <si>
    <t>ML-Lcd-For Lanix-X710</t>
  </si>
  <si>
    <t>L30573</t>
  </si>
  <si>
    <t>ML-Lcd-For Lanix-X750</t>
  </si>
  <si>
    <t>L47326</t>
  </si>
  <si>
    <t>For Lava</t>
  </si>
  <si>
    <t>ML-Lcd-For Lava-Becno S1</t>
  </si>
  <si>
    <t>L47328</t>
  </si>
  <si>
    <t>ML-Lcd-For Lava-Becno V80S</t>
  </si>
  <si>
    <t>L47327</t>
  </si>
  <si>
    <t>ML-Lcd-For Lava-Becno V90</t>
  </si>
  <si>
    <t>L50850</t>
  </si>
  <si>
    <t>For Lenovo</t>
  </si>
  <si>
    <t>ACCE-Lcd-For Lenovo-910-13IKB</t>
  </si>
  <si>
    <t>L05606</t>
  </si>
  <si>
    <t>ML-Lcd-For Lenovo-A1000</t>
  </si>
  <si>
    <t>L24057</t>
  </si>
  <si>
    <t>ML-Lcd-For Lenovo-A5</t>
  </si>
  <si>
    <t>L02964</t>
  </si>
  <si>
    <t>ML-Lcd-For Lenovo-A5000</t>
  </si>
  <si>
    <t>L02970</t>
  </si>
  <si>
    <t>ML-Lcd-For Lenovo-A6000</t>
  </si>
  <si>
    <t>L02953</t>
  </si>
  <si>
    <t>ML-Lcd-For Lenovo-A6010</t>
  </si>
  <si>
    <t>L41844</t>
  </si>
  <si>
    <t>ML-Lcd-For Lenovo-A8</t>
  </si>
  <si>
    <t>L41845</t>
  </si>
  <si>
    <t>L07424</t>
  </si>
  <si>
    <t>ML-Lcd-For Lenovo-C2</t>
  </si>
  <si>
    <t>LCD+Touch Vibe C2</t>
  </si>
  <si>
    <t>L45249</t>
  </si>
  <si>
    <t>ML-Lcd-For Lenovo-K14 Plus</t>
  </si>
  <si>
    <t>L25544</t>
  </si>
  <si>
    <t>ML-Lcd-For Lenovo-K5 Pro</t>
  </si>
  <si>
    <t>L15887</t>
  </si>
  <si>
    <t>ML-Lcd-For Lenovo-K6</t>
  </si>
  <si>
    <t>LCD+Touch K33A48/K6 Power</t>
  </si>
  <si>
    <t>L15886</t>
  </si>
  <si>
    <t>L16659</t>
  </si>
  <si>
    <t>ML-Lcd-For Lenovo-K6 Note</t>
  </si>
  <si>
    <t>L02955</t>
  </si>
  <si>
    <t>L45524</t>
  </si>
  <si>
    <t>L15881</t>
  </si>
  <si>
    <t>ML-Lcd-For Lenovo-K9 2019</t>
  </si>
  <si>
    <t>L28315</t>
  </si>
  <si>
    <t>TL-Lcd-For Lenovo-7104</t>
  </si>
  <si>
    <t>L10423</t>
  </si>
  <si>
    <t>L46676</t>
  </si>
  <si>
    <t>TL-Lcd-For Lenovo-7306X</t>
  </si>
  <si>
    <t>LCD+Touch Tab M7 3rd Gen 7306F</t>
  </si>
  <si>
    <t>L18315</t>
  </si>
  <si>
    <t>TL-Lcd-For Lenovo-7703X</t>
  </si>
  <si>
    <t>LCD+Touch Tab 3 Plus</t>
  </si>
  <si>
    <t>L45255</t>
  </si>
  <si>
    <t>TL-Lcd-For Lenovo-8304</t>
  </si>
  <si>
    <t>LCD+Touch Tab E8/TB 8304F1/TB 8304F</t>
  </si>
  <si>
    <t>L09111</t>
  </si>
  <si>
    <t>L39949</t>
  </si>
  <si>
    <t>TL-Lcd-For Lenovo-8504X</t>
  </si>
  <si>
    <t>LCD+Touch 8504F</t>
  </si>
  <si>
    <t>L05612</t>
  </si>
  <si>
    <t>TL-Lcd-For Lenovo-A5500</t>
  </si>
  <si>
    <t>L22399</t>
  </si>
  <si>
    <t>TL-Lcd-For Lenovo-A7-30</t>
  </si>
  <si>
    <t>L44888</t>
  </si>
  <si>
    <t>TL-Lcd-For Lenovo-Duet 3 10IGL5</t>
  </si>
  <si>
    <t>L46332</t>
  </si>
  <si>
    <t>TL-Lcd-For Lenovo-M10</t>
  </si>
  <si>
    <t>LCD+Touch Small Glass X605LC</t>
  </si>
  <si>
    <t>L12832</t>
  </si>
  <si>
    <t>LCD+Touch Small  Glass X605LC</t>
  </si>
  <si>
    <t>L08181</t>
  </si>
  <si>
    <t>LCD+Touch Big Glass X605F/X605I</t>
  </si>
  <si>
    <t>L19258</t>
  </si>
  <si>
    <t>L17506</t>
  </si>
  <si>
    <t>LCD+Touch Big Glass X605F</t>
  </si>
  <si>
    <t>L37744</t>
  </si>
  <si>
    <t>TL-Lcd-For Lenovo-M10 (Gen3）</t>
  </si>
  <si>
    <t>LCD+Touch TB328FU/TB328XU</t>
  </si>
  <si>
    <t>L39322</t>
  </si>
  <si>
    <t>L10031</t>
  </si>
  <si>
    <t>TL-Lcd-For Lenovo-M10 HD</t>
  </si>
  <si>
    <t>L05554</t>
  </si>
  <si>
    <t>LCD+Touch X505F/M10/TB-505L</t>
  </si>
  <si>
    <t>L44843</t>
  </si>
  <si>
    <t>TL-Lcd-For Lenovo-M10 HD2</t>
  </si>
  <si>
    <t>LCD+Touch X306F/X306C/X306X</t>
  </si>
  <si>
    <t>L51010</t>
  </si>
  <si>
    <t>L17503</t>
  </si>
  <si>
    <t>TL-Lcd-For Lenovo-M10 Plus</t>
  </si>
  <si>
    <t>LCD+Touch X606</t>
  </si>
  <si>
    <t>L42948</t>
  </si>
  <si>
    <t>TL-Lcd-For Lenovo-M10 Plus (Gen 3）</t>
  </si>
  <si>
    <t>LCD+Touch TB125FU/TB128XU/TB128FU</t>
  </si>
  <si>
    <t>L50595</t>
  </si>
  <si>
    <t>TL-Lcd-For Lenovo-M11</t>
  </si>
  <si>
    <t>LCD+Touch M11 2024  TB-330FU TB-331FU</t>
  </si>
  <si>
    <t>L47538</t>
  </si>
  <si>
    <t>TL-Lcd-For Lenovo-Mix 320</t>
  </si>
  <si>
    <t>L29013</t>
  </si>
  <si>
    <t>TL-Lcd-For Lenovo-P11</t>
  </si>
  <si>
    <t>LCD+Touch J606/J607/J616F/J606L/Tab P11 Plus</t>
  </si>
  <si>
    <t>L47314</t>
  </si>
  <si>
    <t>TL-Lcd-For Lenovo-P11 Gen 2</t>
  </si>
  <si>
    <t>LCD+Touch TB350XU/TB350FU</t>
  </si>
  <si>
    <t>L35680</t>
  </si>
  <si>
    <t>LCD+Touch TB350</t>
  </si>
  <si>
    <t>L48340</t>
  </si>
  <si>
    <t>TL-Lcd-For Lenovo-P11 Pro 2nd</t>
  </si>
  <si>
    <t>LCD+Touch TB132FU</t>
  </si>
  <si>
    <t>L42395</t>
  </si>
  <si>
    <t>TL-Lcd-For Lenovo-P11 Pro（Gen 2）</t>
  </si>
  <si>
    <t>LCD+Touch J716</t>
  </si>
  <si>
    <t>L10826</t>
  </si>
  <si>
    <t xml:space="preserve">TL-Lcd-For Lenovo-P2  </t>
  </si>
  <si>
    <t>L48757</t>
  </si>
  <si>
    <t>TL-Lcd-For Lenovo-Pad 2024</t>
  </si>
  <si>
    <t>LCD+Touch TB331FC</t>
  </si>
  <si>
    <t>L48756</t>
  </si>
  <si>
    <t>L09626</t>
  </si>
  <si>
    <t>TL-Lcd-For Lenovo-PB1-750</t>
  </si>
  <si>
    <t>L24094</t>
  </si>
  <si>
    <t>TL-Lcd-For Lenovo-PB2-650</t>
  </si>
  <si>
    <t>LCD+Touch Phab 2</t>
  </si>
  <si>
    <t>L50184</t>
  </si>
  <si>
    <t>TL-Lcd-For Lenovo-Tab 2</t>
  </si>
  <si>
    <t>Lcd+touch A7-30</t>
  </si>
  <si>
    <t>L50849</t>
  </si>
  <si>
    <t>TL-Lcd-For Lenovo-Tab 3 Pro</t>
  </si>
  <si>
    <t>LCD+Touch Yt3-x90f</t>
  </si>
  <si>
    <t>L12838</t>
  </si>
  <si>
    <t>TL-Lcd-For Lenovo-Tab 3-710</t>
  </si>
  <si>
    <t>L09654</t>
  </si>
  <si>
    <t>L35681</t>
  </si>
  <si>
    <t>TL-Lcd-For Lenovo-Tab K10</t>
  </si>
  <si>
    <t>LCD+Touch TB-X6C6</t>
  </si>
  <si>
    <t>L37743</t>
  </si>
  <si>
    <t>TL-Lcd-For Lenovo-Tab M9</t>
  </si>
  <si>
    <t>LCD+Touch TB310FU</t>
  </si>
  <si>
    <t>L48755</t>
  </si>
  <si>
    <t>TL-Lcd-For Lenovo-Tab P12 Pro</t>
  </si>
  <si>
    <t>LCD+Touch TB-Q706F</t>
  </si>
  <si>
    <t>L09472</t>
  </si>
  <si>
    <t>TL-Lcd-For Lenovo-Tab TB-8505</t>
  </si>
  <si>
    <t>LCD+Touch M8 HD/M8(2th Gen)</t>
  </si>
  <si>
    <t>L50931</t>
  </si>
  <si>
    <t>TL-Lcd-For Lenovo-Tab YT3-X50F</t>
  </si>
  <si>
    <t>L09118</t>
  </si>
  <si>
    <t>L09107</t>
  </si>
  <si>
    <t>TL-Lcd-For Lenovo-TB 7305F</t>
  </si>
  <si>
    <t>LCD+Touch Tab M7/7305F</t>
  </si>
  <si>
    <t>L45846</t>
  </si>
  <si>
    <t>LCD+Touch Tab M7</t>
  </si>
  <si>
    <t>L42400</t>
  </si>
  <si>
    <t>TL-Lcd-For Lenovo-TB300</t>
  </si>
  <si>
    <t>LCD+Touch M8 4th Gen TB300FU/TB300XU</t>
  </si>
  <si>
    <t>L44488</t>
  </si>
  <si>
    <t>TL-Lcd-For Lenovo-TB330</t>
  </si>
  <si>
    <t>L41603</t>
  </si>
  <si>
    <t>TL-Lcd-For Lenovo-TB370</t>
  </si>
  <si>
    <t>LCD+Touch Tab P12</t>
  </si>
  <si>
    <t>L05568</t>
  </si>
  <si>
    <t>TL-Lcd-For Lenovo-TB3-730</t>
  </si>
  <si>
    <t>L05660</t>
  </si>
  <si>
    <t>TL-Lcd-For Lenovo-TB-7304</t>
  </si>
  <si>
    <t>LCD+Touch Tab7 Essential</t>
  </si>
  <si>
    <t>L29008</t>
  </si>
  <si>
    <t>TL-Lcd-For Lenovo-TB-7504</t>
  </si>
  <si>
    <t>LCD+Touch Tab 7</t>
  </si>
  <si>
    <t>L12580</t>
  </si>
  <si>
    <t xml:space="preserve">TL-Lcd-For Lenovo-TB-8504F </t>
  </si>
  <si>
    <t>LCD+Touch 8" Tab4</t>
  </si>
  <si>
    <t>L29016</t>
  </si>
  <si>
    <t>TL-Lcd-For Lenovo-TB-8506</t>
  </si>
  <si>
    <t>LCD+Touch M8 3rd 2021</t>
  </si>
  <si>
    <t>L14727</t>
  </si>
  <si>
    <t>TL-Lcd-For Lenovo-TB-8705F</t>
  </si>
  <si>
    <t>LCD+Touch M8 FHD</t>
  </si>
  <si>
    <t>L29101</t>
  </si>
  <si>
    <t>TL-Lcd-For Lenovo-TB-J706</t>
  </si>
  <si>
    <t>LCD+Touch TB-J706F/J706L/Tab P11 Pro 11.5</t>
  </si>
  <si>
    <t>L16989</t>
  </si>
  <si>
    <t>TL-Lcd-For Lenovo-TB-X705</t>
  </si>
  <si>
    <t>LCD+Touch Tab P10</t>
  </si>
  <si>
    <t>L49008</t>
  </si>
  <si>
    <t>TL-Lcd-For Lenovo-V7</t>
  </si>
  <si>
    <t>LCD+Touch PB 6505Y</t>
  </si>
  <si>
    <t>L47127</t>
  </si>
  <si>
    <t>TL-Lcd-For Lenovo-X103F</t>
  </si>
  <si>
    <t>LCD+Touch X103</t>
  </si>
  <si>
    <t>L09478</t>
  </si>
  <si>
    <t>TL-Lcd-For Lenovo-X104F</t>
  </si>
  <si>
    <t>L50374</t>
  </si>
  <si>
    <t>TL-Lcd-For Lenovo-X304</t>
  </si>
  <si>
    <t xml:space="preserve">LCD+Touch with frame 10 inch Tab4 </t>
  </si>
  <si>
    <t>L16663</t>
  </si>
  <si>
    <t>LCD Only Tab 4 10"</t>
  </si>
  <si>
    <t>L05684</t>
  </si>
  <si>
    <t xml:space="preserve">LCD+Touch 10" Tab 4 </t>
  </si>
  <si>
    <t>L12831</t>
  </si>
  <si>
    <t>TL-Lcd-For Lenovo-X605</t>
  </si>
  <si>
    <t>L31212</t>
  </si>
  <si>
    <t>TL-Lcd-For Lenovo-X636</t>
  </si>
  <si>
    <t>L46965</t>
  </si>
  <si>
    <t>TL-Lcd-For Lenovo-X704F</t>
  </si>
  <si>
    <t>LCD+Touch Tab 4 Plus</t>
  </si>
  <si>
    <t>L09268</t>
  </si>
  <si>
    <t>L42386</t>
  </si>
  <si>
    <t>TL-Lcd-For Lenovo-Y700</t>
  </si>
  <si>
    <t>LCD+Touch TB-9707f</t>
  </si>
  <si>
    <t>L48758</t>
  </si>
  <si>
    <t>TL-Lcd-For Lenovo-Yoga Duet 7 2021</t>
  </si>
  <si>
    <t>L09119</t>
  </si>
  <si>
    <t>TL-Lcd-For Lenovo-YT3-850F</t>
  </si>
  <si>
    <t>L29102</t>
  </si>
  <si>
    <t>TL-Lcd-For Lenovo-YT-J706</t>
  </si>
  <si>
    <t>LCD+Touch Yoga Tab 11/706F/J706N/J706M/J706X</t>
  </si>
  <si>
    <t>L33344</t>
  </si>
  <si>
    <t>TL-Lcd-For Lenovo-YT-K606F</t>
  </si>
  <si>
    <t>LCD+Touch YT K606m/Tab 13</t>
  </si>
  <si>
    <t>L50754</t>
  </si>
  <si>
    <t>TL-Lcd-For Lenovo-YT-X705</t>
  </si>
  <si>
    <t>L09473</t>
  </si>
  <si>
    <t>L02123</t>
  </si>
  <si>
    <t>For LG</t>
  </si>
  <si>
    <t>ML-Lcd-For LG-G5</t>
  </si>
  <si>
    <t>LCD+Touch with frame H850</t>
  </si>
  <si>
    <t>L02122</t>
  </si>
  <si>
    <t>LCD+Touch H850</t>
  </si>
  <si>
    <t>L26359</t>
  </si>
  <si>
    <t>ML-Lcd-For LG-G6</t>
  </si>
  <si>
    <t>LCD+Touch with frame H870</t>
  </si>
  <si>
    <t>L26346</t>
  </si>
  <si>
    <t>L26345</t>
  </si>
  <si>
    <t>LCD+Touch H870</t>
  </si>
  <si>
    <t>L26062</t>
  </si>
  <si>
    <t>L24073</t>
  </si>
  <si>
    <t>L24072</t>
  </si>
  <si>
    <t>L40045</t>
  </si>
  <si>
    <t>ML-Lcd-For LG-G7</t>
  </si>
  <si>
    <t>LCD+Touch with frame G7 Thinq</t>
  </si>
  <si>
    <t>L11926</t>
  </si>
  <si>
    <t>L11925</t>
  </si>
  <si>
    <t>LCD+Touch G7 Thinq</t>
  </si>
  <si>
    <t>L49513</t>
  </si>
  <si>
    <t>ML-Lcd-For LG-G8</t>
  </si>
  <si>
    <t>LCD+Touch with frame G8 Thin</t>
  </si>
  <si>
    <t>L49512</t>
  </si>
  <si>
    <t>L26853</t>
  </si>
  <si>
    <t>L26187</t>
  </si>
  <si>
    <t>ML-Lcd-For LG-G8S</t>
  </si>
  <si>
    <t>LCD+Touch G810/G8S Thing</t>
  </si>
  <si>
    <t>L09371</t>
  </si>
  <si>
    <t>L36837</t>
  </si>
  <si>
    <t>ML-Lcd-For LG-G8X</t>
  </si>
  <si>
    <t>LCD+Touch V50s/G8X Thing</t>
  </si>
  <si>
    <t>L20476</t>
  </si>
  <si>
    <t>ML-Lcd-For LG-G9</t>
  </si>
  <si>
    <t>LCD+Touch Velvet 5G</t>
  </si>
  <si>
    <t>L32680</t>
  </si>
  <si>
    <t>LCD+Touch with frame Velvet 5G</t>
  </si>
  <si>
    <t>L42822</t>
  </si>
  <si>
    <t>ML-Lcd-For LG-H500</t>
  </si>
  <si>
    <t>LCD+Touch h525/Hh520/G4c Magna</t>
  </si>
  <si>
    <t>L26378</t>
  </si>
  <si>
    <t>ML-Lcd-For LG-K10</t>
  </si>
  <si>
    <t>LCD+Touch with frame K420N/K430</t>
  </si>
  <si>
    <t>L22130</t>
  </si>
  <si>
    <t>LCD+Touch K420N/K430</t>
  </si>
  <si>
    <t>L02213</t>
  </si>
  <si>
    <t>L02216</t>
  </si>
  <si>
    <t>L13278</t>
  </si>
  <si>
    <t>ML-Lcd-For LG-K10 2017</t>
  </si>
  <si>
    <t>LCD+Touch M250N/K20/K20 Plus/MP260</t>
  </si>
  <si>
    <t>L02221</t>
  </si>
  <si>
    <t>LCD+Touch with frame M250N/K20/K20 Plus/MP260</t>
  </si>
  <si>
    <t>L22117</t>
  </si>
  <si>
    <t>L20185</t>
  </si>
  <si>
    <t>L02230</t>
  </si>
  <si>
    <t>ML-Lcd-For LG-K10 2018</t>
  </si>
  <si>
    <t>LCD+Touch with frame MX410</t>
  </si>
  <si>
    <t>L02229</t>
  </si>
  <si>
    <t>LCD+Touch MX410/K11/K11 Plus</t>
  </si>
  <si>
    <t>L26384</t>
  </si>
  <si>
    <t>ML-Lcd-For LG-K10 Power</t>
  </si>
  <si>
    <t>LCD+Touch with frame X Power 2/M320</t>
  </si>
  <si>
    <t>L26058</t>
  </si>
  <si>
    <t>LCD+Touch M320 X Power 2</t>
  </si>
  <si>
    <t>L16789</t>
  </si>
  <si>
    <t>LCD+Touch with frame M320/Xpower 2</t>
  </si>
  <si>
    <t>L20217</t>
  </si>
  <si>
    <t>ML-Lcd-For LG-K10 TV</t>
  </si>
  <si>
    <t>L02246</t>
  </si>
  <si>
    <t>ML-Lcd-For LG-K11</t>
  </si>
  <si>
    <t xml:space="preserve">LCD+Touch with frame K11 Plus </t>
  </si>
  <si>
    <t>L02245</t>
  </si>
  <si>
    <t>LCD+Touch MX410/K11 Plus/K10 2018</t>
  </si>
  <si>
    <t>L33349</t>
  </si>
  <si>
    <t>LCD+Touch with frame K11 Plus</t>
  </si>
  <si>
    <t>L33348</t>
  </si>
  <si>
    <t>L16151</t>
  </si>
  <si>
    <t>ML-Lcd-For LG-K22</t>
  </si>
  <si>
    <t>LCD+Touch with frame K22 Plus</t>
  </si>
  <si>
    <t>L16150</t>
  </si>
  <si>
    <t>LCD+Touch K32/K22 Plus/K20 2020</t>
  </si>
  <si>
    <t>L22535</t>
  </si>
  <si>
    <t>ML-Lcd-For LG-K30</t>
  </si>
  <si>
    <t>LCD+Touch with frame K30 Plus</t>
  </si>
  <si>
    <t>L19709</t>
  </si>
  <si>
    <t>LCD+Touch K30 Plus/K10 2018</t>
  </si>
  <si>
    <t>L34855</t>
  </si>
  <si>
    <t>LCD+Touch K30 Plus/K30 2018/K10 2018</t>
  </si>
  <si>
    <t>L26992</t>
  </si>
  <si>
    <t>L02153</t>
  </si>
  <si>
    <t>ML-Lcd-For LG-K30 2019</t>
  </si>
  <si>
    <t>LCD+Touch Prime2/X320ma/Aristo4/Aristo 4 Plus</t>
  </si>
  <si>
    <t>L02154</t>
  </si>
  <si>
    <t>LCD+Touch with frame X320pm/Aristo 4</t>
  </si>
  <si>
    <t>L27200</t>
  </si>
  <si>
    <t>ML-Lcd-For LG-K31</t>
  </si>
  <si>
    <t>LCD+Touch with frame K300/Aristo 5</t>
  </si>
  <si>
    <t>L27199</t>
  </si>
  <si>
    <t>LCD+Touch K300/Aristo 5/Phoenix 5</t>
  </si>
  <si>
    <t>L02163</t>
  </si>
  <si>
    <t>ML-Lcd-For LG-K4</t>
  </si>
  <si>
    <t>LCD Only K120/K130</t>
  </si>
  <si>
    <t>L30980</t>
  </si>
  <si>
    <t>ML-Lcd-For LG-K4 2017</t>
  </si>
  <si>
    <t>LCD+Touch with frame M160/M154/M150</t>
  </si>
  <si>
    <t>L13538</t>
  </si>
  <si>
    <t>LCD+Touch M160/M154/M150/M153</t>
  </si>
  <si>
    <t>L17206</t>
  </si>
  <si>
    <t>LCD+Touch with frame X230</t>
  </si>
  <si>
    <t>L13532</t>
  </si>
  <si>
    <t>LCD+Touch X230</t>
  </si>
  <si>
    <t>L20191</t>
  </si>
  <si>
    <t>ML-Lcd-For LG-K40</t>
  </si>
  <si>
    <t>L20190</t>
  </si>
  <si>
    <t>LCD+Touch K40 2019/K12 Plus/K12 Prime/K40 Plus</t>
  </si>
  <si>
    <t>L35765</t>
  </si>
  <si>
    <t>LCD+Touch with frame K12 Plus</t>
  </si>
  <si>
    <t>L35755</t>
  </si>
  <si>
    <t>LCD+Touch K12 Plus/K12 Prime/K40 Plus</t>
  </si>
  <si>
    <t>L02166</t>
  </si>
  <si>
    <t>ML-Lcd-For LG-K40S</t>
  </si>
  <si>
    <t>L22475</t>
  </si>
  <si>
    <t>L02167</t>
  </si>
  <si>
    <t>LCD+Touch with frame with senor</t>
  </si>
  <si>
    <t>L26055</t>
  </si>
  <si>
    <t>ML-Lcd-For LG-K41</t>
  </si>
  <si>
    <t>L05255</t>
  </si>
  <si>
    <t>L50467</t>
  </si>
  <si>
    <t>ML-Lcd-For LG-K41S</t>
  </si>
  <si>
    <t>L39412</t>
  </si>
  <si>
    <t>L02168</t>
  </si>
  <si>
    <t>L02169</t>
  </si>
  <si>
    <t>L16929</t>
  </si>
  <si>
    <t>ML-Lcd-For LG-K42</t>
  </si>
  <si>
    <t>L16928</t>
  </si>
  <si>
    <t>LCD+Touch K52/K62/K62 Plus/K52s</t>
  </si>
  <si>
    <t>L02175</t>
  </si>
  <si>
    <t>ML-Lcd-For LG-K50</t>
  </si>
  <si>
    <t>LCD+Touch Q60/K12 Max/K60</t>
  </si>
  <si>
    <t>L02177</t>
  </si>
  <si>
    <t>LCD+Touch with frame with senor Q60/K12 Max</t>
  </si>
  <si>
    <t>L02172</t>
  </si>
  <si>
    <t>L37798</t>
  </si>
  <si>
    <t>ML-Lcd-For LG-K50S</t>
  </si>
  <si>
    <t>L23715</t>
  </si>
  <si>
    <t>L22536</t>
  </si>
  <si>
    <t>L02182</t>
  </si>
  <si>
    <t>ML-Lcd-For LG-K51</t>
  </si>
  <si>
    <t>L27196</t>
  </si>
  <si>
    <t>LCD+Touch with frame Q51</t>
  </si>
  <si>
    <t>L26057</t>
  </si>
  <si>
    <t>LCD+Touch Q51</t>
  </si>
  <si>
    <t>L39708</t>
  </si>
  <si>
    <t>ML-Lcd-For LG-K51S</t>
  </si>
  <si>
    <t>L49786</t>
  </si>
  <si>
    <t>L02183</t>
  </si>
  <si>
    <t>L16930</t>
  </si>
  <si>
    <t>ML-Lcd-For LG-K52</t>
  </si>
  <si>
    <t>L46750</t>
  </si>
  <si>
    <t>ML-Lcd-For LG-K61</t>
  </si>
  <si>
    <t>LCD+Touch K61S/Q61</t>
  </si>
  <si>
    <t>L12280</t>
  </si>
  <si>
    <t>LCD+Touch with frame K61S</t>
  </si>
  <si>
    <t>L11927</t>
  </si>
  <si>
    <t>L20192</t>
  </si>
  <si>
    <t>ML-Lcd-For LG-K62</t>
  </si>
  <si>
    <t>LCD+Touch with frame K52</t>
  </si>
  <si>
    <t>L10241</t>
  </si>
  <si>
    <t>L36480</t>
  </si>
  <si>
    <t>ML-Lcd-For LG-K7</t>
  </si>
  <si>
    <t>LCD+Touch MS330</t>
  </si>
  <si>
    <t>L30899</t>
  </si>
  <si>
    <t>ML-Lcd-For LG-K8</t>
  </si>
  <si>
    <t>LCD+Touch K350N</t>
  </si>
  <si>
    <t>L02203</t>
  </si>
  <si>
    <t>LCD+Touch with frame K350N</t>
  </si>
  <si>
    <t>L26052</t>
  </si>
  <si>
    <t>ML-Lcd-For LG-K8 2017</t>
  </si>
  <si>
    <t>LCD+Touch with frame MS210</t>
  </si>
  <si>
    <t>L26382</t>
  </si>
  <si>
    <t>LCD+Touch MS210</t>
  </si>
  <si>
    <t>L26191</t>
  </si>
  <si>
    <t>L20644</t>
  </si>
  <si>
    <t>LCD+Touch MS210/Aristo 1</t>
  </si>
  <si>
    <t>L14238</t>
  </si>
  <si>
    <t>LCD+Touch with frame X240</t>
  </si>
  <si>
    <t>L13531</t>
  </si>
  <si>
    <t>LCD+Touch X240</t>
  </si>
  <si>
    <t>L24544</t>
  </si>
  <si>
    <t>ML-Lcd-For LG-K8 2018</t>
  </si>
  <si>
    <t>LCD+Touch with frame X210MA/Aristo 2/Aristo 3/Aristo 2 Plus</t>
  </si>
  <si>
    <t>L02202</t>
  </si>
  <si>
    <t>LCD+Touch with frame SP200/X210MA/Aristo2/Aristo3/Aristo2 Plus</t>
  </si>
  <si>
    <t>L02201</t>
  </si>
  <si>
    <t>LCD+Touch SP200/X210MA/Aristo2/Aristo3/Aristo2 Plus/K8 2019/X220ma/X220mb</t>
  </si>
  <si>
    <t>L27195</t>
  </si>
  <si>
    <t>ML-Lcd-For LG-K8 Plus</t>
  </si>
  <si>
    <t>LCD+Touch with frame K20 2019</t>
  </si>
  <si>
    <t>L26829</t>
  </si>
  <si>
    <t>LCD+Touch K20 2019/X120HM/K20S</t>
  </si>
  <si>
    <t>L14623</t>
  </si>
  <si>
    <t>ML-Lcd-For LG-K9 2018</t>
  </si>
  <si>
    <t>LCD+Touch X2 2018/X210EM/X210HM</t>
  </si>
  <si>
    <t>L02209</t>
  </si>
  <si>
    <t>LCD+Touch with frame X210E/X210K/X210L/X210S/X210E X210NMW</t>
  </si>
  <si>
    <t>L48774</t>
  </si>
  <si>
    <t>ML-Lcd-For LG-K92</t>
  </si>
  <si>
    <t>L39055</t>
  </si>
  <si>
    <t>L22135</t>
  </si>
  <si>
    <t>ML-Lcd-For LG-LS777</t>
  </si>
  <si>
    <t>LCD+Touch with frame M400 Stylus 3</t>
  </si>
  <si>
    <t>L13530</t>
  </si>
  <si>
    <t>LCD+Touch M400/Stylus 3</t>
  </si>
  <si>
    <t>L02275</t>
  </si>
  <si>
    <t>ML-Lcd-For LG-Nexus 5</t>
  </si>
  <si>
    <t>LCD+Touch with frame D820</t>
  </si>
  <si>
    <t>L02280</t>
  </si>
  <si>
    <t>ML-Lcd-For LG-Q Stylus</t>
  </si>
  <si>
    <t>L02281</t>
  </si>
  <si>
    <t>L19464</t>
  </si>
  <si>
    <t>ML-Lcd-For LG-Q6</t>
  </si>
  <si>
    <t>LCD+Touch M700/Q6 Prime/Q6 Plus</t>
  </si>
  <si>
    <t>L33069</t>
  </si>
  <si>
    <t>ML-Lcd-For LG-Q7</t>
  </si>
  <si>
    <t>LCD+Touch X210DS</t>
  </si>
  <si>
    <t>L13373</t>
  </si>
  <si>
    <t>LCD+Touch Q610/Q7+</t>
  </si>
  <si>
    <t>L37250</t>
  </si>
  <si>
    <t>LCD+Touch with frame Q610/Q7+</t>
  </si>
  <si>
    <t>L13379</t>
  </si>
  <si>
    <t>L40306</t>
  </si>
  <si>
    <t>ML-Lcd-For LG-Q8</t>
  </si>
  <si>
    <t>LCD+Touch Q710/Stylus 4/Stylo 5/Stylo 4/Q Stykus Alpha</t>
  </si>
  <si>
    <t>L02301</t>
  </si>
  <si>
    <t>LCD+Touch Q710/Stylus 4/Stylo5/Stylo4/Q Stykus Alpha</t>
  </si>
  <si>
    <t>L02302</t>
  </si>
  <si>
    <t>LCD+Touch with frame Q710/Stylus 4</t>
  </si>
  <si>
    <t>L17000</t>
  </si>
  <si>
    <t>ML-Lcd-For LG-Q92</t>
  </si>
  <si>
    <t>L35248</t>
  </si>
  <si>
    <t>ML-Lcd-For LG-Stylus 3 Plus</t>
  </si>
  <si>
    <t>LCD+Touch Mp450/Ls777 Plus/Stylo 3 Plus</t>
  </si>
  <si>
    <t>L38090</t>
  </si>
  <si>
    <t>ML-Lcd-For LG-Stylus 5</t>
  </si>
  <si>
    <t>LCD+Touch Stylo 5/Stylo 4/Q720</t>
  </si>
  <si>
    <t>L12896</t>
  </si>
  <si>
    <t>L27201</t>
  </si>
  <si>
    <t>LCD+Touch with frame Stylo 5/Q720</t>
  </si>
  <si>
    <t>L49011</t>
  </si>
  <si>
    <t>ML-Lcd-For LG-Stylus 6</t>
  </si>
  <si>
    <t>LCD+Touch with frame Stylo 6/Q730/K71</t>
  </si>
  <si>
    <t>L46784</t>
  </si>
  <si>
    <t>L38177</t>
  </si>
  <si>
    <t>L38091</t>
  </si>
  <si>
    <t>LCD+Touch Stylo 6/Q730/K71</t>
  </si>
  <si>
    <t>L12897</t>
  </si>
  <si>
    <t>L49010</t>
  </si>
  <si>
    <t>L46783</t>
  </si>
  <si>
    <t>L16112</t>
  </si>
  <si>
    <t>L39352</t>
  </si>
  <si>
    <t>ML-Lcd-For LG-Stylus 7</t>
  </si>
  <si>
    <t>LCD+Touch K72 Q740</t>
  </si>
  <si>
    <t>L45959</t>
  </si>
  <si>
    <t>ML-Lcd-For LG-V20</t>
  </si>
  <si>
    <t>L41710</t>
  </si>
  <si>
    <t>L02311</t>
  </si>
  <si>
    <t>ML-Lcd-For LG-V30</t>
  </si>
  <si>
    <t>LCD+Touch H930/V30 Plus</t>
  </si>
  <si>
    <t>L02312</t>
  </si>
  <si>
    <t>LCD+Touch with frame H930/V30</t>
  </si>
  <si>
    <t>L44191</t>
  </si>
  <si>
    <t>ML-Lcd-For LG-V40</t>
  </si>
  <si>
    <t>L37808</t>
  </si>
  <si>
    <t>ML-Lcd-For LG-V50</t>
  </si>
  <si>
    <t>LCD+Touch V50 Thinq 5G V40 Thinq</t>
  </si>
  <si>
    <t>L10315</t>
  </si>
  <si>
    <t>L50017</t>
  </si>
  <si>
    <t>ML-Lcd-For LG-V60</t>
  </si>
  <si>
    <t>LCD+Touch US Version with frame V60 Thinq 5G</t>
  </si>
  <si>
    <t>L48377</t>
  </si>
  <si>
    <t>LCD+Touch V60 Thinq 5G</t>
  </si>
  <si>
    <t>L02317</t>
  </si>
  <si>
    <t>LCD+Touch with frame V60/Thinq 5G</t>
  </si>
  <si>
    <t>L49387</t>
  </si>
  <si>
    <t>ML-Lcd-For LG-V70</t>
  </si>
  <si>
    <t>LCD+Touch Velvet 2 Pro</t>
  </si>
  <si>
    <t>L33406</t>
  </si>
  <si>
    <t>ML-Lcd-For LG-Velvet 5G</t>
  </si>
  <si>
    <t>LCD+Touch G900</t>
  </si>
  <si>
    <t>L50016</t>
  </si>
  <si>
    <t>LCD+Touch US Version with frame</t>
  </si>
  <si>
    <t>L33407</t>
  </si>
  <si>
    <t>L43336</t>
  </si>
  <si>
    <t>ML-Lcd-For LG-Wing</t>
  </si>
  <si>
    <t>L49227</t>
  </si>
  <si>
    <t>ML-Lcd-For LG-X Power</t>
  </si>
  <si>
    <t>LCD+Touch with frame K220</t>
  </si>
  <si>
    <t>L49226</t>
  </si>
  <si>
    <t>LCD+Touch K220</t>
  </si>
  <si>
    <t>L43763</t>
  </si>
  <si>
    <t>For Logic</t>
  </si>
  <si>
    <t>ML-Lcd-For Logic-L63</t>
  </si>
  <si>
    <t>L42820</t>
  </si>
  <si>
    <t>ML-Lcd-For Logic-L65</t>
  </si>
  <si>
    <t>L08334</t>
  </si>
  <si>
    <t>For Macbook</t>
  </si>
  <si>
    <t>MAC-Lcd-For Macbook-A1989</t>
  </si>
  <si>
    <t>M156LF2F15.6 40P</t>
  </si>
  <si>
    <t>L47942</t>
  </si>
  <si>
    <t>MAC-Lcd-For Macbook-NT140WHM-N44</t>
  </si>
  <si>
    <t>LCD Only 30-pin same N140BGA-EA4</t>
  </si>
  <si>
    <t>L49916</t>
  </si>
  <si>
    <t>For Matebook</t>
  </si>
  <si>
    <t>MAC-Lcd-For Matebook-N140BGE-L32</t>
  </si>
  <si>
    <t>only LCD with frame 14" 40-pin</t>
  </si>
  <si>
    <t>L01263</t>
  </si>
  <si>
    <t>For Meizu</t>
  </si>
  <si>
    <t>ML-Lcd-For Meizu-16TH</t>
  </si>
  <si>
    <t>L10143</t>
  </si>
  <si>
    <t>ML-Lcd-For Meizu-M10</t>
  </si>
  <si>
    <t>L01173</t>
  </si>
  <si>
    <t>ML-Lcd-For Meizu-M2 Note Note2</t>
  </si>
  <si>
    <t>L01196</t>
  </si>
  <si>
    <t>ML-Lcd-For Meizu-M3 M3 mini</t>
  </si>
  <si>
    <t>L01180</t>
  </si>
  <si>
    <t>ML-Lcd-For Meizu-M3 Note Note3 M681</t>
  </si>
  <si>
    <t>L01179</t>
  </si>
  <si>
    <t>L01200</t>
  </si>
  <si>
    <t>ML-Lcd-For Meizu-M3S M3 mini</t>
  </si>
  <si>
    <t>L01201</t>
  </si>
  <si>
    <t>L50433</t>
  </si>
  <si>
    <t>ML-Lcd-For Meizu-M5 M5 Mini</t>
  </si>
  <si>
    <t>L01208</t>
  </si>
  <si>
    <t>L11992</t>
  </si>
  <si>
    <t>ML-Lcd-For Meizu-M5 Note Note 5</t>
  </si>
  <si>
    <t>L01185</t>
  </si>
  <si>
    <t>L11993</t>
  </si>
  <si>
    <t>L01186</t>
  </si>
  <si>
    <t>L35831</t>
  </si>
  <si>
    <t>ML-Lcd-For Meizu-M5C</t>
  </si>
  <si>
    <t>L01212</t>
  </si>
  <si>
    <t>ML-Lcd-For Meizu-M5S M5S Mini</t>
  </si>
  <si>
    <t>L01217</t>
  </si>
  <si>
    <t>ML-Lcd-For Meizu-M6</t>
  </si>
  <si>
    <t>L01216</t>
  </si>
  <si>
    <t>L01187</t>
  </si>
  <si>
    <t>ML-Lcd-For Meizu-M6 Note Note 6</t>
  </si>
  <si>
    <t>L01224</t>
  </si>
  <si>
    <t>ML-Lcd-For Meizu-M6T</t>
  </si>
  <si>
    <t>L09630</t>
  </si>
  <si>
    <t>L01248</t>
  </si>
  <si>
    <t>ML-Lcd-For Meizu-M8</t>
  </si>
  <si>
    <t>L01191</t>
  </si>
  <si>
    <t>ML-Lcd-For Meizu-M8 Note Note 8</t>
  </si>
  <si>
    <t>L01226</t>
  </si>
  <si>
    <t>ML-Lcd-For Meizu-M8C</t>
  </si>
  <si>
    <t>L01192</t>
  </si>
  <si>
    <t>ML-Lcd-For Meizu-M9 Note Note 9</t>
  </si>
  <si>
    <t>L01229</t>
  </si>
  <si>
    <t>ML-Lcd-For Meizu-Mx 4 Pro</t>
  </si>
  <si>
    <t>L01231</t>
  </si>
  <si>
    <t>ML-Lcd-For Meizu-Mx 5</t>
  </si>
  <si>
    <t>L01269</t>
  </si>
  <si>
    <t>ML-Lcd-For Meizu-Pro 6</t>
  </si>
  <si>
    <t>L01270</t>
  </si>
  <si>
    <t>L01271</t>
  </si>
  <si>
    <t>ML-Lcd-For Meizu-Pro 7</t>
  </si>
  <si>
    <t>L01272</t>
  </si>
  <si>
    <t>L01258</t>
  </si>
  <si>
    <t>ML-Lcd-For Meizu-U10</t>
  </si>
  <si>
    <t>L46714</t>
  </si>
  <si>
    <t>ML-Lcd-For Meizu-X8</t>
  </si>
  <si>
    <t>L12834</t>
  </si>
  <si>
    <t>For Microsoft</t>
  </si>
  <si>
    <t>ML-Lcd-For Microsoft-Surface GO</t>
  </si>
  <si>
    <t>L02385</t>
  </si>
  <si>
    <t>ML-Lcd-For Microsoft-Surface GO 3</t>
  </si>
  <si>
    <t>L50782</t>
  </si>
  <si>
    <t>ML-Lcd-For Microsoft-Surface Go 4</t>
  </si>
  <si>
    <t>L42210</t>
  </si>
  <si>
    <t>TL-Lcd-For Microsoft-RT2</t>
  </si>
  <si>
    <t>L09708</t>
  </si>
  <si>
    <t>TL-Lcd-For Microsoft-Surface 3 RT 3</t>
  </si>
  <si>
    <t>L15934</t>
  </si>
  <si>
    <t>TL-Lcd-For Microsoft-Surface GO 2 1901</t>
  </si>
  <si>
    <t>L50737</t>
  </si>
  <si>
    <t>TL-Lcd-For Microsoft-Surface Pro 3</t>
  </si>
  <si>
    <t>L09698</t>
  </si>
  <si>
    <t>TL-Lcd-For Microsoft-Surface Pro 4</t>
  </si>
  <si>
    <t>L09696</t>
  </si>
  <si>
    <t>TL-Lcd-For Microsoft-Surface Pro 5</t>
  </si>
  <si>
    <t>LCD+Touch Surface Pro 6</t>
  </si>
  <si>
    <t>L20459</t>
  </si>
  <si>
    <t>TL-Lcd-For Microsoft-Surface Pro 7</t>
  </si>
  <si>
    <t>LCD+Touch WQ2</t>
  </si>
  <si>
    <t>L09703</t>
  </si>
  <si>
    <t>LCD+Touch WQ1</t>
  </si>
  <si>
    <t>L39482</t>
  </si>
  <si>
    <t>TL-Lcd-For Microsoft-Surface Pro 7 Plus</t>
  </si>
  <si>
    <t>L39483</t>
  </si>
  <si>
    <t>TL-Lcd-For Microsoft-Surface Pro 8 Pro</t>
  </si>
  <si>
    <t>L45688</t>
  </si>
  <si>
    <t>For Multilaser</t>
  </si>
  <si>
    <t>ML-Lcd-For Multilaser-M23 Lite</t>
  </si>
  <si>
    <t>L45687</t>
  </si>
  <si>
    <t>ML-Lcd-For Multilaser-M23 Pro</t>
  </si>
  <si>
    <t>L36744</t>
  </si>
  <si>
    <t>For Nintendo</t>
  </si>
  <si>
    <t>ML-Lcd-For Nintendo-3DS</t>
  </si>
  <si>
    <t>LCD Only Top</t>
  </si>
  <si>
    <t>L35850</t>
  </si>
  <si>
    <t>ML-Lcd-For Nintendo-Dsi Upper</t>
  </si>
  <si>
    <t>L33839</t>
  </si>
  <si>
    <t>ML-Lcd-For Nintendo-Nintendo Switch Lite</t>
  </si>
  <si>
    <t>L33838</t>
  </si>
  <si>
    <t>ML-Lcd-For Nintendo-Switch</t>
  </si>
  <si>
    <t>L44455</t>
  </si>
  <si>
    <t>ML-Lcd-For Nintendo-Switch Oled</t>
  </si>
  <si>
    <t>L14514</t>
  </si>
  <si>
    <t>For Nokia</t>
  </si>
  <si>
    <t>ML-Lcd-For Nokia-1 Plus</t>
  </si>
  <si>
    <t>L03764</t>
  </si>
  <si>
    <t>ML-Lcd-For Nokia-1.3</t>
  </si>
  <si>
    <t>L24225</t>
  </si>
  <si>
    <t>ML-Lcd-For Nokia-1.4</t>
  </si>
  <si>
    <t>L48982</t>
  </si>
  <si>
    <t>ML-Lcd-For Nokia-108</t>
  </si>
  <si>
    <t>L24007</t>
  </si>
  <si>
    <t>ML-Lcd-For Nokia-1202</t>
  </si>
  <si>
    <t>L05610</t>
  </si>
  <si>
    <t>ML-Lcd-For Nokia-125</t>
  </si>
  <si>
    <t>LCD Only 150 2020</t>
  </si>
  <si>
    <t>L10280</t>
  </si>
  <si>
    <t>ML-Lcd-For Nokia-150</t>
  </si>
  <si>
    <t>LCD Only 216</t>
  </si>
  <si>
    <t>L11924</t>
  </si>
  <si>
    <t>ML-Lcd-For Nokia-2</t>
  </si>
  <si>
    <t>L33030</t>
  </si>
  <si>
    <t>ML-Lcd-For Nokia-2.1</t>
  </si>
  <si>
    <t>L24229</t>
  </si>
  <si>
    <t>ML-Lcd-For Nokia-2.2</t>
  </si>
  <si>
    <t>L47188</t>
  </si>
  <si>
    <t>ML-Lcd-For Nokia-2.3</t>
  </si>
  <si>
    <t>L03766</t>
  </si>
  <si>
    <t>L34027</t>
  </si>
  <si>
    <t>ML-Lcd-For Nokia-2.4</t>
  </si>
  <si>
    <t>L20792</t>
  </si>
  <si>
    <t>L19607</t>
  </si>
  <si>
    <t>ML-Lcd-For Nokia-210</t>
  </si>
  <si>
    <t>LCD Only 200 Asha/201 Asha/205 Asha/210 Asha/302 Asha/C3-00/e5-00/x2-01/N210 Asha</t>
  </si>
  <si>
    <t>L02393</t>
  </si>
  <si>
    <t>ML-Lcd-For Nokia-215</t>
  </si>
  <si>
    <t>L05696</t>
  </si>
  <si>
    <t>ML-Lcd-For Nokia-225</t>
  </si>
  <si>
    <t>L06411</t>
  </si>
  <si>
    <t>ML-Lcd-For Nokia-230</t>
  </si>
  <si>
    <t>L47189</t>
  </si>
  <si>
    <t>ML-Lcd-For Nokia-3</t>
  </si>
  <si>
    <t>L22030</t>
  </si>
  <si>
    <t>L11929</t>
  </si>
  <si>
    <t>ML-Lcd-For Nokia-3.1</t>
  </si>
  <si>
    <t>L49334</t>
  </si>
  <si>
    <t>ML-Lcd-For Nokia-3.1 Plus</t>
  </si>
  <si>
    <t>L34440</t>
  </si>
  <si>
    <t>L49333</t>
  </si>
  <si>
    <t>ML-Lcd-For Nokia-3.2</t>
  </si>
  <si>
    <t>L11551</t>
  </si>
  <si>
    <t>L33509</t>
  </si>
  <si>
    <t>ML-Lcd-For Nokia-3.4</t>
  </si>
  <si>
    <t>L23983</t>
  </si>
  <si>
    <t>L49113</t>
  </si>
  <si>
    <t>ML-Lcd-For Nokia-300</t>
  </si>
  <si>
    <t>L08891</t>
  </si>
  <si>
    <t>ML-Lcd-For Nokia-3110</t>
  </si>
  <si>
    <t>L16594</t>
  </si>
  <si>
    <t>ML-Lcd-For Nokia-3310 2017</t>
  </si>
  <si>
    <t>L27285</t>
  </si>
  <si>
    <t>ML-Lcd-For Nokia-4.2</t>
  </si>
  <si>
    <t>L47905</t>
  </si>
  <si>
    <t>L22028</t>
  </si>
  <si>
    <t>ML-Lcd-For Nokia-5</t>
  </si>
  <si>
    <t>L25563</t>
  </si>
  <si>
    <t>ML-Lcd-For Nokia-5.1</t>
  </si>
  <si>
    <t>L15978</t>
  </si>
  <si>
    <t>ML-Lcd-For Nokia-5.1 Plus</t>
  </si>
  <si>
    <t>L47191</t>
  </si>
  <si>
    <t>ML-Lcd-For Nokia-5.3</t>
  </si>
  <si>
    <t>L22025</t>
  </si>
  <si>
    <t>L24223</t>
  </si>
  <si>
    <t>ML-Lcd-For Nokia-5.4</t>
  </si>
  <si>
    <t>LCD+Touch 3.4</t>
  </si>
  <si>
    <t>L06410</t>
  </si>
  <si>
    <t>ML-Lcd-For Nokia-5000</t>
  </si>
  <si>
    <t>L05695</t>
  </si>
  <si>
    <t>L25429</t>
  </si>
  <si>
    <t>ML-Lcd-For Nokia-5300</t>
  </si>
  <si>
    <t>L17934</t>
  </si>
  <si>
    <t>ML-Lcd-For Nokia-5800</t>
  </si>
  <si>
    <t>L03774</t>
  </si>
  <si>
    <t>ML-Lcd-For Nokia-6</t>
  </si>
  <si>
    <t>L47526</t>
  </si>
  <si>
    <t>ML-Lcd-For Nokia-6.1</t>
  </si>
  <si>
    <t>L37476</t>
  </si>
  <si>
    <t>L03776</t>
  </si>
  <si>
    <t>ML-Lcd-For Nokia-6.1 Plus</t>
  </si>
  <si>
    <t>LCD+Touch X6</t>
  </si>
  <si>
    <t>L16877</t>
  </si>
  <si>
    <t>ML-Lcd-For Nokia-6.2</t>
  </si>
  <si>
    <t>L06409</t>
  </si>
  <si>
    <t>ML-Lcd-For Nokia-6300</t>
  </si>
  <si>
    <t>L51073</t>
  </si>
  <si>
    <t>ML-Lcd-For Nokia-7</t>
  </si>
  <si>
    <t>L22022</t>
  </si>
  <si>
    <t>ML-Lcd-For Nokia-7 Plus</t>
  </si>
  <si>
    <t>L02388</t>
  </si>
  <si>
    <t>ML-Lcd-For Nokia-7.1</t>
  </si>
  <si>
    <t>L34356</t>
  </si>
  <si>
    <t>ML-Lcd-For Nokia-7.2</t>
  </si>
  <si>
    <t>LCD+Touch 6.2</t>
  </si>
  <si>
    <t>L47525</t>
  </si>
  <si>
    <t>L22400</t>
  </si>
  <si>
    <t>ML-Lcd-For Nokia-8</t>
  </si>
  <si>
    <t>L03781</t>
  </si>
  <si>
    <t>ML-Lcd-For Nokia-8.1</t>
  </si>
  <si>
    <t>L19130</t>
  </si>
  <si>
    <t>ML-Lcd-For Nokia-8.3</t>
  </si>
  <si>
    <t>L24517</t>
  </si>
  <si>
    <t>ML-Lcd-For Nokia-C01 Plus</t>
  </si>
  <si>
    <t>L41628</t>
  </si>
  <si>
    <t>ML-Lcd-For Nokia-C02</t>
  </si>
  <si>
    <t>L23727</t>
  </si>
  <si>
    <t>ML-Lcd-For Nokia-C1</t>
  </si>
  <si>
    <t>L01297</t>
  </si>
  <si>
    <t>ML-Lcd-For Nokia-C1 Plus</t>
  </si>
  <si>
    <t>L46725</t>
  </si>
  <si>
    <t>ML-Lcd-For Nokia-C10</t>
  </si>
  <si>
    <t>L37198</t>
  </si>
  <si>
    <t>L06413</t>
  </si>
  <si>
    <t>ML-Lcd-For Nokia-C1-01</t>
  </si>
  <si>
    <t>L38894</t>
  </si>
  <si>
    <t>ML-Lcd-For Nokia-C12</t>
  </si>
  <si>
    <t>L23447</t>
  </si>
  <si>
    <t>ML-Lcd-For Nokia-C2</t>
  </si>
  <si>
    <t>L50436</t>
  </si>
  <si>
    <t>ML-Lcd-For Nokia-C2 2 ND</t>
  </si>
  <si>
    <t>L24174</t>
  </si>
  <si>
    <t>L23110</t>
  </si>
  <si>
    <t>ML-Lcd-For Nokia-C20</t>
  </si>
  <si>
    <t>L49156</t>
  </si>
  <si>
    <t>ML-Lcd-For Nokia-C20 Plus</t>
  </si>
  <si>
    <t>LCD+Touch 1380</t>
  </si>
  <si>
    <t>L24228</t>
  </si>
  <si>
    <t>ML-Lcd-For Nokia-C21</t>
  </si>
  <si>
    <t>L47912</t>
  </si>
  <si>
    <t>ML-Lcd-For Nokia-C21 Plus</t>
  </si>
  <si>
    <t>L34133</t>
  </si>
  <si>
    <t>L46796</t>
  </si>
  <si>
    <t>ML-Lcd-For Nokia-C22</t>
  </si>
  <si>
    <t>L41682</t>
  </si>
  <si>
    <t>L14515</t>
  </si>
  <si>
    <t>ML-Lcd-For Nokia-C3</t>
  </si>
  <si>
    <t>L24224</t>
  </si>
  <si>
    <t>ML-Lcd-For Nokia-C30</t>
  </si>
  <si>
    <t>L45770</t>
  </si>
  <si>
    <t>ML-Lcd-For Nokia-C300</t>
  </si>
  <si>
    <t>L33210</t>
  </si>
  <si>
    <t>ML-Lcd-For Nokia-C31</t>
  </si>
  <si>
    <t>L47192</t>
  </si>
  <si>
    <t>ML-Lcd-For Nokia-C32</t>
  </si>
  <si>
    <t>L37879</t>
  </si>
  <si>
    <t>LCD+Touch C32</t>
  </si>
  <si>
    <t>L17556</t>
  </si>
  <si>
    <t>ML-Lcd-For Nokia-E66</t>
  </si>
  <si>
    <t>L09746</t>
  </si>
  <si>
    <t>ML-Lcd-For Nokia-E71</t>
  </si>
  <si>
    <t>LCD Only E72</t>
  </si>
  <si>
    <t>L46701</t>
  </si>
  <si>
    <t>ML-Lcd-For Nokia-G10</t>
  </si>
  <si>
    <t>LCD+Touch G20</t>
  </si>
  <si>
    <t>L42943</t>
  </si>
  <si>
    <t>LCD+Touch with frame G20</t>
  </si>
  <si>
    <t>L49971</t>
  </si>
  <si>
    <t>ML-Lcd-For Nokia-G11</t>
  </si>
  <si>
    <t>L33752</t>
  </si>
  <si>
    <t>L24227</t>
  </si>
  <si>
    <t>L34132</t>
  </si>
  <si>
    <t>ML-Lcd-For Nokia-G11 Plus</t>
  </si>
  <si>
    <t>L37128</t>
  </si>
  <si>
    <t>ML-Lcd-For Nokia-G21</t>
  </si>
  <si>
    <t>L24006</t>
  </si>
  <si>
    <t>LCD+Touch G11</t>
  </si>
  <si>
    <t>L37474</t>
  </si>
  <si>
    <t>ML-Lcd-For Nokia-G22</t>
  </si>
  <si>
    <t>L37120</t>
  </si>
  <si>
    <t>L24226</t>
  </si>
  <si>
    <t>ML-Lcd-For Nokia-G30</t>
  </si>
  <si>
    <t>L48163</t>
  </si>
  <si>
    <t>ML-Lcd-For Nokia-G300</t>
  </si>
  <si>
    <t>L38459</t>
  </si>
  <si>
    <t>ML-Lcd-For Nokia-G42</t>
  </si>
  <si>
    <t>L38458</t>
  </si>
  <si>
    <t>L20975</t>
  </si>
  <si>
    <t>ML-Lcd-For Nokia-G50 5G</t>
  </si>
  <si>
    <t>L33874</t>
  </si>
  <si>
    <t>ML-Lcd-For Nokia-G60</t>
  </si>
  <si>
    <t>L31631</t>
  </si>
  <si>
    <t>L05611</t>
  </si>
  <si>
    <t>ML-Lcd-For Nokia-N105</t>
  </si>
  <si>
    <t>LCD Only 2019</t>
  </si>
  <si>
    <t>L12844</t>
  </si>
  <si>
    <t>ML-Lcd-For Nokia-N105 2017</t>
  </si>
  <si>
    <t>L08698</t>
  </si>
  <si>
    <t>ML-Lcd-For Nokia-N220</t>
  </si>
  <si>
    <t>L12962</t>
  </si>
  <si>
    <t>ML-Lcd-For Nokia-N73</t>
  </si>
  <si>
    <t>L36116</t>
  </si>
  <si>
    <t>ML-Lcd-For Nokia-N95</t>
  </si>
  <si>
    <t>LCD Only N95 2G</t>
  </si>
  <si>
    <t>L13513</t>
  </si>
  <si>
    <t>ML-Lcd-For Nokia-N95 8G</t>
  </si>
  <si>
    <t>L36117</t>
  </si>
  <si>
    <t>ML-Lcd-For Nokia-N96</t>
  </si>
  <si>
    <t>L44420</t>
  </si>
  <si>
    <t>ML-Lcd-For Nokia-Nokia 203</t>
  </si>
  <si>
    <t>LCD Only 206</t>
  </si>
  <si>
    <t>L48536</t>
  </si>
  <si>
    <t>ML-Lcd-For Nokia-X10</t>
  </si>
  <si>
    <t>L48535</t>
  </si>
  <si>
    <t>L39174</t>
  </si>
  <si>
    <t>L30412</t>
  </si>
  <si>
    <t>ML-Lcd-For Nokia-X100</t>
  </si>
  <si>
    <t>L50301</t>
  </si>
  <si>
    <t>ML-Lcd-For Nokia-X20</t>
  </si>
  <si>
    <t>LCD+Touch with frame X10</t>
  </si>
  <si>
    <t>L23112</t>
  </si>
  <si>
    <t>LCD+Touch X10</t>
  </si>
  <si>
    <t>L14999</t>
  </si>
  <si>
    <t>ML-Lcd-For Nokia-X2-02</t>
  </si>
  <si>
    <t>LCD+Touch X2-05</t>
  </si>
  <si>
    <t>L49379</t>
  </si>
  <si>
    <t>ML-Lcd-For Nokia-X30</t>
  </si>
  <si>
    <t>L02378</t>
  </si>
  <si>
    <t>ML-Lcd-For Nokia-X3-02</t>
  </si>
  <si>
    <t>LCD Only C3-01</t>
  </si>
  <si>
    <t>L46422</t>
  </si>
  <si>
    <t>ML-Lcd-For Nokia-X7</t>
  </si>
  <si>
    <t>L40296</t>
  </si>
  <si>
    <t>ML-Lcd-For Nokia-XR 20</t>
  </si>
  <si>
    <t>L47545</t>
  </si>
  <si>
    <t>ML-Lcd-For Nokia-XR 21</t>
  </si>
  <si>
    <t>L24348</t>
  </si>
  <si>
    <t>ML-Lcd-For Nokia-XR20</t>
  </si>
  <si>
    <t>L43787</t>
  </si>
  <si>
    <t>TL-Lcd-For Nokia-T10</t>
  </si>
  <si>
    <t>L29018</t>
  </si>
  <si>
    <t>TL-Lcd-For Nokia-T20</t>
  </si>
  <si>
    <t>L43786</t>
  </si>
  <si>
    <t>L44612</t>
  </si>
  <si>
    <t>TL-Lcd-For Nokia-T21</t>
  </si>
  <si>
    <t>L45413</t>
  </si>
  <si>
    <t>For Nothing Phone</t>
  </si>
  <si>
    <t>ML-Lcd-For Nothing Phone-2</t>
  </si>
  <si>
    <t>L50600</t>
  </si>
  <si>
    <t>L50601</t>
  </si>
  <si>
    <t>ML-Lcd-For Nothing Phone-2A</t>
  </si>
  <si>
    <t>L51162</t>
  </si>
  <si>
    <t>ML-Lcd-For Nothing Phone-CMF Phone 8</t>
  </si>
  <si>
    <t>L37051</t>
  </si>
  <si>
    <t>ML-Lcd-For Nothing Phone-Nothing Phone 1</t>
  </si>
  <si>
    <t>L47186</t>
  </si>
  <si>
    <t>L40693</t>
  </si>
  <si>
    <t>For Other</t>
  </si>
  <si>
    <t>ACCE-Lcd-For Other-N140HCA-EAC</t>
  </si>
  <si>
    <t>L37334</t>
  </si>
  <si>
    <t>ACCE-Lcd-For Other-N140HCE-EAA</t>
  </si>
  <si>
    <t>1920*1080 14.0" 30-pin GW1-W149</t>
  </si>
  <si>
    <t>L35543</t>
  </si>
  <si>
    <t>ACCE-Lcd-For Other-N156HGA-EA3</t>
  </si>
  <si>
    <t>L40692</t>
  </si>
  <si>
    <t>ACCE-Lcd-For Other-NT156FHM-N43 V8.0</t>
  </si>
  <si>
    <t>LCD Only 15.6“ 30-pin</t>
  </si>
  <si>
    <t>L35542</t>
  </si>
  <si>
    <t xml:space="preserve">ACCE-Lcd-For Other-Nt156whm-n44 </t>
  </si>
  <si>
    <t>L35648</t>
  </si>
  <si>
    <t>ACCE-Lcd-For Other-NV116WHM-N45/N21/N11</t>
  </si>
  <si>
    <t>L49917</t>
  </si>
  <si>
    <t>ACCE-Lcd-For Other-NV140FHM14-N49</t>
  </si>
  <si>
    <t>only LCD with frame 14" 30-pin</t>
  </si>
  <si>
    <t>L49937</t>
  </si>
  <si>
    <t>ACCE-Lcd-For Other-NV140FHM-N48</t>
  </si>
  <si>
    <t>only LCD  15.6''  30pin  N156HCA-EAA//B156HAN02.1</t>
  </si>
  <si>
    <t>L35598</t>
  </si>
  <si>
    <t>ACCE-Lcd-For Other-NV140FHM-N4F</t>
  </si>
  <si>
    <t>L46954</t>
  </si>
  <si>
    <t>ACCE-Lcd-For Other-NV156FHM-N4V</t>
  </si>
  <si>
    <t>L51164</t>
  </si>
  <si>
    <t>ACCE-Lcd-For Other-NV173FHM-N49</t>
  </si>
  <si>
    <t>SLIM 30PIN SMALL   1920*1080</t>
  </si>
  <si>
    <t>L46941</t>
  </si>
  <si>
    <t>MAC-Lcd-For Other-B140HAN03.F</t>
  </si>
  <si>
    <t>L46881</t>
  </si>
  <si>
    <t>MAC-Lcd-For Other-B140XTN07.2</t>
  </si>
  <si>
    <t>Common Model</t>
  </si>
  <si>
    <t>L16838</t>
  </si>
  <si>
    <t>ML-Lcd-For Other-11 Pin</t>
  </si>
  <si>
    <t>L28418</t>
  </si>
  <si>
    <t>ML-Lcd-For Other-16 Pin</t>
  </si>
  <si>
    <t>L28419</t>
  </si>
  <si>
    <t>ML-Lcd-For Other-20 Pin</t>
  </si>
  <si>
    <t>L39170</t>
  </si>
  <si>
    <t>ML-Lcd-For Other-24 Pin</t>
  </si>
  <si>
    <t>L39169</t>
  </si>
  <si>
    <t>ML-Lcd-For Other-37 Pin</t>
  </si>
  <si>
    <t>LCD Only Small</t>
  </si>
  <si>
    <t>L31691</t>
  </si>
  <si>
    <t>LCD Only Big</t>
  </si>
  <si>
    <t>L34228</t>
  </si>
  <si>
    <t>TL-Lcd-For Other-15.6 inch</t>
  </si>
  <si>
    <t xml:space="preserve">NT156WHM-N32 Only LCD 30-pin  </t>
  </si>
  <si>
    <t>L11751</t>
  </si>
  <si>
    <t>TL-Lcd-For Other-7 inch</t>
  </si>
  <si>
    <t>LCD Only XC-0730Mi/Fyd003</t>
  </si>
  <si>
    <t>L21855</t>
  </si>
  <si>
    <t>TL-Lcd-For Other-Other</t>
  </si>
  <si>
    <t>L48615</t>
  </si>
  <si>
    <t>TL-Lcd-For Other-T10M Pro</t>
  </si>
  <si>
    <t>L33904</t>
  </si>
  <si>
    <t>TL-Lcd-For Other-WD140HHE30AC-A0</t>
  </si>
  <si>
    <t>14" FHD(1920*1080)</t>
  </si>
  <si>
    <t>L45476</t>
  </si>
  <si>
    <t>For Oukitel</t>
  </si>
  <si>
    <t>ML-Lcd-For Oukitel-Air 1</t>
  </si>
  <si>
    <t>LCD+Touch iiif150</t>
  </si>
  <si>
    <t>L45468</t>
  </si>
  <si>
    <t>ML-Lcd-For Oukitel-Air 1 Pro</t>
  </si>
  <si>
    <t>L45469</t>
  </si>
  <si>
    <t>ML-Lcd-For Oukitel-Air 1 UItra</t>
  </si>
  <si>
    <t>L45477</t>
  </si>
  <si>
    <t>ML-Lcd-For Oukitel-Air 1 UItra Plus</t>
  </si>
  <si>
    <t>L45474</t>
  </si>
  <si>
    <t>ML-Lcd-For Oukitel-B1</t>
  </si>
  <si>
    <t>L45475</t>
  </si>
  <si>
    <t>ML-Lcd-For Oukitel-B1 pro</t>
  </si>
  <si>
    <t>L45478</t>
  </si>
  <si>
    <t>ML-Lcd-For Oukitel-B2</t>
  </si>
  <si>
    <t>L45480</t>
  </si>
  <si>
    <t>ML-Lcd-For Oukitel-B2 Pro</t>
  </si>
  <si>
    <t>L45481</t>
  </si>
  <si>
    <t>ML-Lcd-For Oukitel-B2 UItra</t>
  </si>
  <si>
    <t>L45464</t>
  </si>
  <si>
    <t>ML-Lcd-For Oukitel-C15 Pro</t>
  </si>
  <si>
    <t>L28090</t>
  </si>
  <si>
    <t>ML-Lcd-For Oukitel-C17 Pro</t>
  </si>
  <si>
    <t>L46382</t>
  </si>
  <si>
    <t>ML-Lcd-For Oukitel-C18</t>
  </si>
  <si>
    <t>L41407</t>
  </si>
  <si>
    <t>ML-Lcd-For Oukitel-C18 Pro</t>
  </si>
  <si>
    <t>L36339</t>
  </si>
  <si>
    <t>ML-Lcd-For Oukitel-C21</t>
  </si>
  <si>
    <t>L35288</t>
  </si>
  <si>
    <t>ML-Lcd-For Oukitel-C21 Pro</t>
  </si>
  <si>
    <t>L36344</t>
  </si>
  <si>
    <t>ML-Lcd-For Oukitel-C22</t>
  </si>
  <si>
    <t>L36340</t>
  </si>
  <si>
    <t>ML-Lcd-For Oukitel-C23</t>
  </si>
  <si>
    <t>L34031</t>
  </si>
  <si>
    <t>ML-Lcd-For Oukitel-C23 Pro</t>
  </si>
  <si>
    <t>L39446</t>
  </si>
  <si>
    <t>ML-Lcd-For Oukitel-C25</t>
  </si>
  <si>
    <t>L45466</t>
  </si>
  <si>
    <t>ML-Lcd-For Oukitel-C31</t>
  </si>
  <si>
    <t>L39392</t>
  </si>
  <si>
    <t>ML-Lcd-For Oukitel-C32</t>
  </si>
  <si>
    <t>L39385</t>
  </si>
  <si>
    <t>L39387</t>
  </si>
  <si>
    <t>ML-Lcd-For Oukitel-C33</t>
  </si>
  <si>
    <t>L39394</t>
  </si>
  <si>
    <t>ML-Lcd-For Oukitel-C35</t>
  </si>
  <si>
    <t>L39386</t>
  </si>
  <si>
    <t>L45540</t>
  </si>
  <si>
    <t>ML-Lcd-For Oukitel-C36</t>
  </si>
  <si>
    <t>L50986</t>
  </si>
  <si>
    <t>ML-Lcd-For Oukitel-C38</t>
  </si>
  <si>
    <t>L45775</t>
  </si>
  <si>
    <t>ML-Lcd-For Oukitel-F150 Air 1</t>
  </si>
  <si>
    <t>L46829</t>
  </si>
  <si>
    <t>ML-Lcd-For Oukitel-F150 Air 1 Ultra Plus</t>
  </si>
  <si>
    <t>L46830</t>
  </si>
  <si>
    <t>ML-Lcd-For Oukitel-F150 Bison 2021</t>
  </si>
  <si>
    <t>L41358</t>
  </si>
  <si>
    <t>ML-Lcd-For Oukitel-F150 H2022</t>
  </si>
  <si>
    <t>L50643</t>
  </si>
  <si>
    <t>ML-Lcd-For Oukitel-G1</t>
  </si>
  <si>
    <t>L45467</t>
  </si>
  <si>
    <t>ML-Lcd-For Oukitel-K13 Pro</t>
  </si>
  <si>
    <t>L35292</t>
  </si>
  <si>
    <t>ML-Lcd-For Oukitel-K15 Plus</t>
  </si>
  <si>
    <t>L45470</t>
  </si>
  <si>
    <t>ML-Lcd-For Oukitel-K15 Pro</t>
  </si>
  <si>
    <t>L45471</t>
  </si>
  <si>
    <t>ML-Lcd-For Oukitel-K9</t>
  </si>
  <si>
    <t>L45473</t>
  </si>
  <si>
    <t>ML-Lcd-For Oukitel-R2022</t>
  </si>
  <si>
    <t>L45465</t>
  </si>
  <si>
    <t>ML-Lcd-For Oukitel-WP 15S</t>
  </si>
  <si>
    <t>L46692</t>
  </si>
  <si>
    <t>ML-Lcd-For Oukitel-WP 30 Pro</t>
  </si>
  <si>
    <t>L38781</t>
  </si>
  <si>
    <t>ML-Lcd-For Oukitel-WP10</t>
  </si>
  <si>
    <t>L36345</t>
  </si>
  <si>
    <t>ML-Lcd-For Oukitel-WP12</t>
  </si>
  <si>
    <t>L35293</t>
  </si>
  <si>
    <t>ML-Lcd-For Oukitel-WP12 Pro</t>
  </si>
  <si>
    <t>L35294</t>
  </si>
  <si>
    <t>ML-Lcd-For Oukitel-WP13</t>
  </si>
  <si>
    <t>L35289</t>
  </si>
  <si>
    <t>ML-Lcd-For Oukitel-WP15</t>
  </si>
  <si>
    <t>L40312</t>
  </si>
  <si>
    <t>ML-Lcd-For Oukitel-WP16</t>
  </si>
  <si>
    <t>L35290</t>
  </si>
  <si>
    <t>ML-Lcd-For Oukitel-WP17</t>
  </si>
  <si>
    <t>LCD+Touch F150/R2022/WP19/WP21</t>
  </si>
  <si>
    <t>L35295</t>
  </si>
  <si>
    <t>ML-Lcd-For Oukitel-WP18</t>
  </si>
  <si>
    <t>L35296</t>
  </si>
  <si>
    <t>ML-Lcd-For Oukitel-WP19</t>
  </si>
  <si>
    <t>LCD+Touch WP19 Pro</t>
  </si>
  <si>
    <t>L35291</t>
  </si>
  <si>
    <t>ML-Lcd-For Oukitel-WP20</t>
  </si>
  <si>
    <t>L42170</t>
  </si>
  <si>
    <t>ML-Lcd-For Oukitel-WP20 Pro</t>
  </si>
  <si>
    <t>L45526</t>
  </si>
  <si>
    <t>ML-Lcd-For Oukitel-WP21</t>
  </si>
  <si>
    <t>L43258</t>
  </si>
  <si>
    <t>ML-Lcd-For Oukitel-WP21 Ultra</t>
  </si>
  <si>
    <t>L36026</t>
  </si>
  <si>
    <t>ML-Lcd-For Oukitel-WP22</t>
  </si>
  <si>
    <t>L39388</t>
  </si>
  <si>
    <t>ML-Lcd-For Oukitel-WP23</t>
  </si>
  <si>
    <t>L39389</t>
  </si>
  <si>
    <t>ML-Lcd-For Oukitel-WP23 Pro</t>
  </si>
  <si>
    <t>L45774</t>
  </si>
  <si>
    <t>ML-Lcd-For Oukitel-WP27</t>
  </si>
  <si>
    <t>L46966</t>
  </si>
  <si>
    <t>ML-Lcd-For Oukitel-WP28</t>
  </si>
  <si>
    <t>L48616</t>
  </si>
  <si>
    <t>ML-Lcd-For Oukitel-WP28S</t>
  </si>
  <si>
    <t>L48983</t>
  </si>
  <si>
    <t>ML-Lcd-For Oukitel-WP32</t>
  </si>
  <si>
    <t>L48984</t>
  </si>
  <si>
    <t>ML-Lcd-For Oukitel-WP32 Pro</t>
  </si>
  <si>
    <t>L46693</t>
  </si>
  <si>
    <t>ML-Lcd-For Oukitel-WP33</t>
  </si>
  <si>
    <t>L50653</t>
  </si>
  <si>
    <t>ML-Lcd-For Oukitel-WP35</t>
  </si>
  <si>
    <t>LCD+Touch WP39</t>
  </si>
  <si>
    <t>L48617</t>
  </si>
  <si>
    <t>ML-Lcd-For Oukitel-WP36</t>
  </si>
  <si>
    <t>L48618</t>
  </si>
  <si>
    <t>ML-Lcd-For Oukitel-WP38</t>
  </si>
  <si>
    <t>L29374</t>
  </si>
  <si>
    <t>ML-Lcd-For Oukitel-WP5</t>
  </si>
  <si>
    <t>L42938</t>
  </si>
  <si>
    <t>ML-Lcd-For Oukitel-WP5 Pro</t>
  </si>
  <si>
    <t>L26099</t>
  </si>
  <si>
    <t>ML-Lcd-For Oukitel-WP6</t>
  </si>
  <si>
    <t>L39443</t>
  </si>
  <si>
    <t>ML-Lcd-For Oukitel-WP7</t>
  </si>
  <si>
    <t>L27382</t>
  </si>
  <si>
    <t>ML-Lcd-For Oukitel-WP8 Pro</t>
  </si>
  <si>
    <t>L38780</t>
  </si>
  <si>
    <t>ML-Lcd-For Oukitel-WP9</t>
  </si>
  <si>
    <t>L47146</t>
  </si>
  <si>
    <t>For Quantum</t>
  </si>
  <si>
    <t>ML-Lcd-For Quantum-WP 19 Pro</t>
  </si>
  <si>
    <t>L50822</t>
  </si>
  <si>
    <t>For Reeder</t>
  </si>
  <si>
    <t>ML-Lcd-For Reeder-Pl3 Blue Max Pro Lite 2021</t>
  </si>
  <si>
    <t>L50518</t>
  </si>
  <si>
    <t>For Rigal</t>
  </si>
  <si>
    <t>ML-Lcd-For Rigal-RX040H</t>
  </si>
  <si>
    <t>L42940</t>
  </si>
  <si>
    <t>For Sigma</t>
  </si>
  <si>
    <t>ML-Lcd-For Sigma-PQ24</t>
  </si>
  <si>
    <t>LCD+Touch PQ28/Nomu S10/Archos 50</t>
  </si>
  <si>
    <t>L39955</t>
  </si>
  <si>
    <t>ML-Lcd-For Sigma-PQ36</t>
  </si>
  <si>
    <t>LCD+Touch X-Treme PQ36</t>
  </si>
  <si>
    <t>L48621</t>
  </si>
  <si>
    <t>For Sky</t>
  </si>
  <si>
    <t>TL-Lcd-For Sky-Pad 10 Max</t>
  </si>
  <si>
    <t>L00565</t>
  </si>
  <si>
    <t>For Sony</t>
  </si>
  <si>
    <t>ML-Lcd-For Sony-L3</t>
  </si>
  <si>
    <t>L00566</t>
  </si>
  <si>
    <t>ML-Lcd-For Sony-L4</t>
  </si>
  <si>
    <t>L35535</t>
  </si>
  <si>
    <t>ML-Lcd-For Sony-X1 IV</t>
  </si>
  <si>
    <t>L00793</t>
  </si>
  <si>
    <t>ML-Lcd-For Sony-X10</t>
  </si>
  <si>
    <t>L38793</t>
  </si>
  <si>
    <t>ML-Lcd-For Sony-X10 II</t>
  </si>
  <si>
    <t>L18753</t>
  </si>
  <si>
    <t>L18745</t>
  </si>
  <si>
    <t>ML-Lcd-For Sony-X10 III</t>
  </si>
  <si>
    <t>L18734</t>
  </si>
  <si>
    <t>L18733</t>
  </si>
  <si>
    <t>L45501</t>
  </si>
  <si>
    <t>ML-Lcd-For Sony-X10 IV</t>
  </si>
  <si>
    <t>L35536</t>
  </si>
  <si>
    <t>L00794</t>
  </si>
  <si>
    <t>ML-Lcd-For Sony-X10 Plus</t>
  </si>
  <si>
    <t>L38795</t>
  </si>
  <si>
    <t>ML-Lcd-For Sony-X10V</t>
  </si>
  <si>
    <t>L38794</t>
  </si>
  <si>
    <t>L49903</t>
  </si>
  <si>
    <t>ML-Lcd-For Sony-Xperia 1 III</t>
  </si>
  <si>
    <t>L33935</t>
  </si>
  <si>
    <t>ML-Lcd-For Sony-Xperia 10 IV</t>
  </si>
  <si>
    <t>L21615</t>
  </si>
  <si>
    <t>TL-Lcd-For Sony-Tablet Z4</t>
  </si>
  <si>
    <t>L14155</t>
  </si>
  <si>
    <t>For TCL</t>
  </si>
  <si>
    <t>ML-Lcd-For TCL-10 5G</t>
  </si>
  <si>
    <t>LCD+Touch T790H/T790Y/T790S</t>
  </si>
  <si>
    <t>L18148</t>
  </si>
  <si>
    <t>ML-Lcd-For TCL-10 Plus</t>
  </si>
  <si>
    <t>LCD+Touch T782H</t>
  </si>
  <si>
    <t>L18739</t>
  </si>
  <si>
    <t>ML-Lcd-For TCL-10 Pro</t>
  </si>
  <si>
    <t>LCD+Touch T799H/T799B</t>
  </si>
  <si>
    <t>L22810</t>
  </si>
  <si>
    <t>ML-Lcd-For TCL-10 SE</t>
  </si>
  <si>
    <t>LCD+Touch with frame T766</t>
  </si>
  <si>
    <t>L14665</t>
  </si>
  <si>
    <t>LCD+Touch T766</t>
  </si>
  <si>
    <t>L22551</t>
  </si>
  <si>
    <t>ML-Lcd-For TCL-10L</t>
  </si>
  <si>
    <t>LCD+Touch 10 Lite/T1 Lite/T770H/B</t>
  </si>
  <si>
    <t>L18740</t>
  </si>
  <si>
    <t>L22809</t>
  </si>
  <si>
    <t>ML-Lcd-For TCL-20 5G</t>
  </si>
  <si>
    <t>LCD+Touch with frame T781</t>
  </si>
  <si>
    <t>L18742</t>
  </si>
  <si>
    <t>LCD+Touch T781K/H</t>
  </si>
  <si>
    <t>L42168</t>
  </si>
  <si>
    <t>ML-Lcd-For TCL-20 E</t>
  </si>
  <si>
    <t>L19305</t>
  </si>
  <si>
    <t>LCD+Touch 6125/20Y/6156</t>
  </si>
  <si>
    <t>L31002</t>
  </si>
  <si>
    <t>ML-Lcd-For TCL-20 SE</t>
  </si>
  <si>
    <t>L14666</t>
  </si>
  <si>
    <t>LCD+Touch T671H/F/E</t>
  </si>
  <si>
    <t>L27355</t>
  </si>
  <si>
    <t>ML-Lcd-For TCL-20 XE</t>
  </si>
  <si>
    <t>LCD+Touch 5087Z</t>
  </si>
  <si>
    <t>L26749</t>
  </si>
  <si>
    <t>ML-Lcd-For TCL-205</t>
  </si>
  <si>
    <t>LCD+Touch 4187d</t>
  </si>
  <si>
    <t>L29456</t>
  </si>
  <si>
    <t>ML-Lcd-For TCL-20B</t>
  </si>
  <si>
    <t>LCD+Touch 6159/20 XE/7601DL/4X 5G</t>
  </si>
  <si>
    <t>L50800</t>
  </si>
  <si>
    <t>ML-Lcd-For TCL-20L</t>
  </si>
  <si>
    <t>LCD+Touch T775/20L Plus/20Lite/20i</t>
  </si>
  <si>
    <t>L23014</t>
  </si>
  <si>
    <t>LCD+Touch T775/20L Plus/20Lite/20i/20S/T773/T774/20L+</t>
  </si>
  <si>
    <t>L22808</t>
  </si>
  <si>
    <t>LCD+Touch with frame T774</t>
  </si>
  <si>
    <t>L17520</t>
  </si>
  <si>
    <t>ML-Lcd-For TCL-20L Plus</t>
  </si>
  <si>
    <t>LCD+Touch T775H/B</t>
  </si>
  <si>
    <t>L35323</t>
  </si>
  <si>
    <t>ML-Lcd-For TCL-20R 5G</t>
  </si>
  <si>
    <t>L18743</t>
  </si>
  <si>
    <t>LCD+Touch T767H</t>
  </si>
  <si>
    <t>L18741</t>
  </si>
  <si>
    <t>ML-Lcd-For TCL-20S</t>
  </si>
  <si>
    <t>LCD+Touch T773</t>
  </si>
  <si>
    <t>L13060</t>
  </si>
  <si>
    <t>ML-Lcd-For TCL-20Y</t>
  </si>
  <si>
    <t>LCD+Touch 6156/20E/6125/6156</t>
  </si>
  <si>
    <t>L39359</t>
  </si>
  <si>
    <t>ML-Lcd-For TCL-30 SE</t>
  </si>
  <si>
    <t>LCD+Touch with frame 305</t>
  </si>
  <si>
    <t>L21861</t>
  </si>
  <si>
    <t>LCD+Touch 6165A/S/H/3H Plus/5H Plus/30E/6027/305</t>
  </si>
  <si>
    <t>L34927</t>
  </si>
  <si>
    <t>ML-Lcd-For TCL-30 V 5G</t>
  </si>
  <si>
    <t>LCD+Touch T781SPP</t>
  </si>
  <si>
    <t>L32647</t>
  </si>
  <si>
    <t>ML-Lcd-For TCL-30 XE</t>
  </si>
  <si>
    <t>LCD+Touch 20 XE/T767W</t>
  </si>
  <si>
    <t>L34924</t>
  </si>
  <si>
    <t>ML-Lcd-For TCL-30 XL</t>
  </si>
  <si>
    <t>LCD+Touch T701DL</t>
  </si>
  <si>
    <t>L34928</t>
  </si>
  <si>
    <t>ML-Lcd-For TCL-30 Z</t>
  </si>
  <si>
    <t>LCD+Touch T602DL 30 LE</t>
  </si>
  <si>
    <t>L48372</t>
  </si>
  <si>
    <t>ML-Lcd-For TCL-30+</t>
  </si>
  <si>
    <t>LCD+Touch with frame T676/T776H/TCL 30/TCL 30 5G</t>
  </si>
  <si>
    <t>L45641</t>
  </si>
  <si>
    <t>LCD+Touch T676/T776H/TCL 30/TCL 30 5G</t>
  </si>
  <si>
    <t>L23967</t>
  </si>
  <si>
    <t>LCD+Touch with frame T676</t>
  </si>
  <si>
    <t>L23966</t>
  </si>
  <si>
    <t>L46036</t>
  </si>
  <si>
    <t>ML-Lcd-For TCL-305</t>
  </si>
  <si>
    <t>L20165</t>
  </si>
  <si>
    <t>LCD+Touch 6102D/30E/6127/30i</t>
  </si>
  <si>
    <t>L36087</t>
  </si>
  <si>
    <t>ML-Lcd-For TCL-305i</t>
  </si>
  <si>
    <t>L26750</t>
  </si>
  <si>
    <t>ML-Lcd-For TCL-306</t>
  </si>
  <si>
    <t>LCD+Touch 6102H/A/X668</t>
  </si>
  <si>
    <t>L34926</t>
  </si>
  <si>
    <t>ML-Lcd-For TCL-30T</t>
  </si>
  <si>
    <t>LCD+Touch T603DL</t>
  </si>
  <si>
    <t>L49049</t>
  </si>
  <si>
    <t>ML-Lcd-For TCL-40 NxtPaper 4G</t>
  </si>
  <si>
    <t>LCD+Touch with frame T612 T612B 50 SE</t>
  </si>
  <si>
    <t>L41394</t>
  </si>
  <si>
    <t>LCD+Touch T612/T612B/50 SE/50 Pro/Nxtpaper 5G</t>
  </si>
  <si>
    <t>L47930</t>
  </si>
  <si>
    <t>LCD+Touch with frame T612/T612B 50 SE</t>
  </si>
  <si>
    <t>L47167</t>
  </si>
  <si>
    <t>L41395</t>
  </si>
  <si>
    <t>ML-Lcd-For TCL-40 NxtPaper 5G</t>
  </si>
  <si>
    <t>LCD+Touch UNI T771K</t>
  </si>
  <si>
    <t>L44553</t>
  </si>
  <si>
    <t>ML-Lcd-For TCL-40 SE</t>
  </si>
  <si>
    <t>L34541</t>
  </si>
  <si>
    <t>LCD+Touch T610 40E</t>
  </si>
  <si>
    <t>L45806</t>
  </si>
  <si>
    <t>ML-Lcd-For TCL-40 XE</t>
  </si>
  <si>
    <t>LCD+Touch T609</t>
  </si>
  <si>
    <t>L41495</t>
  </si>
  <si>
    <t>ML-Lcd-For TCL-40 XL</t>
  </si>
  <si>
    <t>LCD+Touch T608</t>
  </si>
  <si>
    <t>L34900</t>
  </si>
  <si>
    <t>ML-Lcd-For TCL-403</t>
  </si>
  <si>
    <t>L39360</t>
  </si>
  <si>
    <t>ML-Lcd-For TCL-405</t>
  </si>
  <si>
    <t>L32571</t>
  </si>
  <si>
    <t>LCD+Touch T506D 408 406</t>
  </si>
  <si>
    <t>L34929</t>
  </si>
  <si>
    <t>ML-Lcd-For TCL-408</t>
  </si>
  <si>
    <t>LCD+Touch T507A/T507J</t>
  </si>
  <si>
    <t>L34540</t>
  </si>
  <si>
    <t>ML-Lcd-For TCL-40R</t>
  </si>
  <si>
    <t>LCD+Touch T771K/H/A</t>
  </si>
  <si>
    <t>L37405</t>
  </si>
  <si>
    <t>ML-Lcd-For TCL-4187U</t>
  </si>
  <si>
    <t>L51033</t>
  </si>
  <si>
    <t>ML-Lcd-For TCL-50 NxtPaper 5G</t>
  </si>
  <si>
    <t xml:space="preserve">LCD+Touch 50 Pro Nxtpaper </t>
  </si>
  <si>
    <t>L47083</t>
  </si>
  <si>
    <t>ML-Lcd-For TCL-50 XE</t>
  </si>
  <si>
    <t>LCD+Touch 50 5G/T613K</t>
  </si>
  <si>
    <t>L48400</t>
  </si>
  <si>
    <t>ML-Lcd-For TCL-50 XL</t>
  </si>
  <si>
    <t>LCD+Touch T702w</t>
  </si>
  <si>
    <t>L31744</t>
  </si>
  <si>
    <t>ML-Lcd-For TCL-501</t>
  </si>
  <si>
    <t>L45807</t>
  </si>
  <si>
    <t>ML-Lcd-For TCL-502</t>
  </si>
  <si>
    <t>L45808</t>
  </si>
  <si>
    <t>ML-Lcd-For TCL-505</t>
  </si>
  <si>
    <t>LCD+Touch T509K T505K</t>
  </si>
  <si>
    <t>L47929</t>
  </si>
  <si>
    <t>ML-Lcd-For TCL-8193A</t>
  </si>
  <si>
    <t>L18861</t>
  </si>
  <si>
    <t>ML-Lcd-For TCL-L10 Lite</t>
  </si>
  <si>
    <t>LCD+Touch L10 Plus/L10 Pro/L10</t>
  </si>
  <si>
    <t>L32744</t>
  </si>
  <si>
    <t>ML-Lcd-For TCL-L7</t>
  </si>
  <si>
    <t>L32745</t>
  </si>
  <si>
    <t>ML-Lcd-For TCL-L7 Plus</t>
  </si>
  <si>
    <t>L21723</t>
  </si>
  <si>
    <t>ML-Lcd-For TCL-L9S</t>
  </si>
  <si>
    <t>L34930</t>
  </si>
  <si>
    <t>ML-Lcd-For TCL-Pixel</t>
  </si>
  <si>
    <t>LCD+Touch T780H</t>
  </si>
  <si>
    <t>L33761</t>
  </si>
  <si>
    <t>ML-Lcd-For TCL-Stylus 5G</t>
  </si>
  <si>
    <t>LCD+Touch T779W</t>
  </si>
  <si>
    <t>L39224</t>
  </si>
  <si>
    <t>L39985</t>
  </si>
  <si>
    <t>ML-Lcd-For TCL-T Pro</t>
  </si>
  <si>
    <t>L21700</t>
  </si>
  <si>
    <t>ML-Lcd-For TCL-T9</t>
  </si>
  <si>
    <t>L49915</t>
  </si>
  <si>
    <t>TL-Lcd-For TCL-8492</t>
  </si>
  <si>
    <t>L46283</t>
  </si>
  <si>
    <t>TL-Lcd-For TCL-9049</t>
  </si>
  <si>
    <t>L41989</t>
  </si>
  <si>
    <t>TL-Lcd-For TCL-9132G</t>
  </si>
  <si>
    <t>L51076</t>
  </si>
  <si>
    <t>TL-Lcd-For TCL-9166G</t>
  </si>
  <si>
    <t>L47940</t>
  </si>
  <si>
    <t>TL-Lcd-For TCL-9296Q</t>
  </si>
  <si>
    <t>L51077</t>
  </si>
  <si>
    <t>TL-Lcd-For TCL-9466X</t>
  </si>
  <si>
    <t>L50803</t>
  </si>
  <si>
    <t>TL-Lcd-For TCL-Tab 10</t>
  </si>
  <si>
    <t>LCD+Touch 9460G</t>
  </si>
  <si>
    <t>L46130</t>
  </si>
  <si>
    <t>TL-Lcd-For TCL-Tab 10（gen 2）</t>
  </si>
  <si>
    <t>L34545</t>
  </si>
  <si>
    <t>TL-Lcd-For TCL-Tab 10s 5G</t>
  </si>
  <si>
    <t>LCD+Touch 9183G</t>
  </si>
  <si>
    <t>L48324</t>
  </si>
  <si>
    <t>For Teclast</t>
  </si>
  <si>
    <t>TL-Lcd-For Teclast-M40</t>
  </si>
  <si>
    <t>LCD Only Tab 9/Tab 10/Tab 10 Pro</t>
  </si>
  <si>
    <t>L44986</t>
  </si>
  <si>
    <t>L50306</t>
  </si>
  <si>
    <t>TL-Lcd-For Teclast-M50</t>
  </si>
  <si>
    <t>LCD+Touch (△ version）</t>
  </si>
  <si>
    <t>L50179</t>
  </si>
  <si>
    <t>L48806</t>
  </si>
  <si>
    <t>TL-Lcd-For Teclast-P40S</t>
  </si>
  <si>
    <t>L20951</t>
  </si>
  <si>
    <t>For Tecno</t>
  </si>
  <si>
    <t>ML-Lcd-For Tecno-A57</t>
  </si>
  <si>
    <t>LCD+Touch A611w</t>
  </si>
  <si>
    <t>L20952</t>
  </si>
  <si>
    <t>ML-Lcd-For Tecno-B1</t>
  </si>
  <si>
    <t>LCD+Touch B1 Pop 2</t>
  </si>
  <si>
    <t>L17024</t>
  </si>
  <si>
    <t>ML-Lcd-For Tecno-B1F</t>
  </si>
  <si>
    <t>L13727</t>
  </si>
  <si>
    <t>ML-Lcd-For Tecno-B1G</t>
  </si>
  <si>
    <t>LCD+Touch Pop 2F</t>
  </si>
  <si>
    <t>L20426</t>
  </si>
  <si>
    <t>ML-Lcd-For Tecno-B1P</t>
  </si>
  <si>
    <t>L13709</t>
  </si>
  <si>
    <t>ML-Lcd-For Tecno-BA2</t>
  </si>
  <si>
    <t>LCD+Touch Pop 2 Plus</t>
  </si>
  <si>
    <t>L20958</t>
  </si>
  <si>
    <t>ML-Lcd-For Tecno-BB2</t>
  </si>
  <si>
    <t>LCD+Touch Pop 3</t>
  </si>
  <si>
    <t>L17623</t>
  </si>
  <si>
    <t>ML-Lcd-For Tecno-BC1</t>
  </si>
  <si>
    <t xml:space="preserve">LCD+Touch Pop 4 Air </t>
  </si>
  <si>
    <t>L46078</t>
  </si>
  <si>
    <t>ML-Lcd-For Tecno-BD4</t>
  </si>
  <si>
    <t>LCD+Touch Pop 5 Lite</t>
  </si>
  <si>
    <t>L27483</t>
  </si>
  <si>
    <t>LCD+Touch with frame Pop 5 Lite</t>
  </si>
  <si>
    <t>L49969</t>
  </si>
  <si>
    <t>ML-Lcd-For Tecno-Be6</t>
  </si>
  <si>
    <t>Lcd+touch Pop 6 Go</t>
  </si>
  <si>
    <t>L34909</t>
  </si>
  <si>
    <t>ML-Lcd-For Tecno-Camon 11S</t>
  </si>
  <si>
    <t>LCD+Touch CB7</t>
  </si>
  <si>
    <t>L47022</t>
  </si>
  <si>
    <t>ML-Lcd-For Tecno-Camon 12 Pro</t>
  </si>
  <si>
    <t>L39988</t>
  </si>
  <si>
    <t>L47024</t>
  </si>
  <si>
    <t>ML-Lcd-For Tecno-Camon 15 Premier</t>
  </si>
  <si>
    <t>L47044</t>
  </si>
  <si>
    <t>ML-Lcd-For Tecno-Camon 15 Pro</t>
  </si>
  <si>
    <t>L17675</t>
  </si>
  <si>
    <t>ML-Lcd-For Tecno-Camon 16</t>
  </si>
  <si>
    <t>LCD+Touch Ce7j</t>
  </si>
  <si>
    <t>L48791</t>
  </si>
  <si>
    <t>ML-Lcd-For Tecno-Camon 16 Pro</t>
  </si>
  <si>
    <t>LCD+Touch CE8</t>
  </si>
  <si>
    <t>L49642</t>
  </si>
  <si>
    <t>ML-Lcd-For Tecno-Camon 17</t>
  </si>
  <si>
    <t>LCD+Touch Spark 7 Pro/KF8/CG6/Camon 18i</t>
  </si>
  <si>
    <t>L42495</t>
  </si>
  <si>
    <t>L26652</t>
  </si>
  <si>
    <t>L51063</t>
  </si>
  <si>
    <t>ML-Lcd-For Tecno-Camon 17 Pro</t>
  </si>
  <si>
    <t>LCD+Touch Camon 17 Pro</t>
  </si>
  <si>
    <t>L44920</t>
  </si>
  <si>
    <t>L44641</t>
  </si>
  <si>
    <t>ML-Lcd-For Tecno-Camon 17P</t>
  </si>
  <si>
    <t>LCD+Touch Camon 17P/CG7/Camon 19 Neo</t>
  </si>
  <si>
    <t>L20481</t>
  </si>
  <si>
    <t>L39044</t>
  </si>
  <si>
    <t>ML-Lcd-For Tecno-Camon 18P</t>
  </si>
  <si>
    <t>LCD+Touch Camon 18</t>
  </si>
  <si>
    <t>L20440</t>
  </si>
  <si>
    <t>LCD+Touch Camon 18/Camon 18 Pro</t>
  </si>
  <si>
    <t>L36731</t>
  </si>
  <si>
    <t>ML-Lcd-For Tecno-Camon 18T</t>
  </si>
  <si>
    <t>L46757</t>
  </si>
  <si>
    <t>ML-Lcd-For Tecno-Camon 19</t>
  </si>
  <si>
    <t>LCD+Touch Ci6/Camon 19 Pro</t>
  </si>
  <si>
    <t>L43354</t>
  </si>
  <si>
    <t>L06349</t>
  </si>
  <si>
    <t>L44712</t>
  </si>
  <si>
    <t>ML-Lcd-For Tecno-Camon 19 Neo</t>
  </si>
  <si>
    <t>L31206</t>
  </si>
  <si>
    <t>L48561</t>
  </si>
  <si>
    <t>ML-Lcd-For Tecno-Camon 19 Pro</t>
  </si>
  <si>
    <t>L43370</t>
  </si>
  <si>
    <t>L39668</t>
  </si>
  <si>
    <t>L48356</t>
  </si>
  <si>
    <t>ML-Lcd-For Tecno-Camon 20</t>
  </si>
  <si>
    <t>L37440</t>
  </si>
  <si>
    <t>L42701</t>
  </si>
  <si>
    <t>ML-Lcd-For Tecno-Camon 20 Pro</t>
  </si>
  <si>
    <t>LCD+Touch Camon 20/Camon 20 Pro 5G/Camon 20 Premier/Note 30 Vip/Note 30 Pro/infinix GT 10 Pro/GT 10 Pro Plus/X678B/CK7//X6710</t>
  </si>
  <si>
    <t>L37442</t>
  </si>
  <si>
    <t>LCD+Touch Camon 20/Camon 20 Pro 5G/Camon 20 Premier/Note 30 Vip/Note 30 Pro/infinix GT 10 Pro/GT 10 Pro Plus/X678B/CK7/X6710</t>
  </si>
  <si>
    <t>L46959</t>
  </si>
  <si>
    <t>ML-Lcd-For Tecno-Camon 30</t>
  </si>
  <si>
    <t>LCD+Touch Camon 30 4G/5G</t>
  </si>
  <si>
    <t>L44582</t>
  </si>
  <si>
    <t>L46017</t>
  </si>
  <si>
    <t>ML-Lcd-For Tecno-Camon 30 Premier</t>
  </si>
  <si>
    <t>L48671</t>
  </si>
  <si>
    <t>ML-Lcd-For Tecno-Camon 30 Pro</t>
  </si>
  <si>
    <t>L46016</t>
  </si>
  <si>
    <t>L49320</t>
  </si>
  <si>
    <t>ML-Lcd-For Tecno-Camon 30S Pro</t>
  </si>
  <si>
    <t>L49319</t>
  </si>
  <si>
    <t>L20942</t>
  </si>
  <si>
    <t>ML-Lcd-For Tecno-CB7</t>
  </si>
  <si>
    <t>L06361</t>
  </si>
  <si>
    <t>ML-Lcd-For Tecno-CC9</t>
  </si>
  <si>
    <t>L06339</t>
  </si>
  <si>
    <t>ML-Lcd-For Tecno-CD8</t>
  </si>
  <si>
    <t>L39045</t>
  </si>
  <si>
    <t>ML-Lcd-For Tecno-CE9</t>
  </si>
  <si>
    <t>LCD+Touch Camon 16 Premier</t>
  </si>
  <si>
    <t>L21649</t>
  </si>
  <si>
    <t>L06356</t>
  </si>
  <si>
    <t>ML-Lcd-For Tecno-CF7</t>
  </si>
  <si>
    <t>LCD+Touch CF8/Camon11 Pro/id3/id5/Camon 11</t>
  </si>
  <si>
    <t>L37050</t>
  </si>
  <si>
    <t>ML-Lcd-For Tecno-CH9</t>
  </si>
  <si>
    <t>LCD+Touch Camon 18 Premier/CH9n/Zero X/X6811/Zero X Pro/X6811B</t>
  </si>
  <si>
    <t>L24081</t>
  </si>
  <si>
    <t>L20938</t>
  </si>
  <si>
    <t>ML-Lcd-For Tecno-Hot 11 2022</t>
  </si>
  <si>
    <t>LCD+Touch X675</t>
  </si>
  <si>
    <t>L44075</t>
  </si>
  <si>
    <t>ML-Lcd-For Tecno-Hot 12</t>
  </si>
  <si>
    <t>L06344</t>
  </si>
  <si>
    <t>L50794</t>
  </si>
  <si>
    <t>ML-Lcd-For Tecno-Hot 50i</t>
  </si>
  <si>
    <t>L06355</t>
  </si>
  <si>
    <t>ML-Lcd-For Tecno-KA7</t>
  </si>
  <si>
    <t>LCD+Touch Spark 2</t>
  </si>
  <si>
    <t>L06348</t>
  </si>
  <si>
    <t>ML-Lcd-For Tecno-KC6</t>
  </si>
  <si>
    <t>LCD+Touch KC1/Spark 4 Air/Spark Go/Smart 3 Air/Pouvir 4/Spark Go</t>
  </si>
  <si>
    <t>L50949</t>
  </si>
  <si>
    <t>L13495</t>
  </si>
  <si>
    <t>ML-Lcd-For Tecno-KE5</t>
  </si>
  <si>
    <t>LCD+Touch Spark 6 Go 2020/KE5K/KE5S/Spark GO 2021/KE5J</t>
  </si>
  <si>
    <t>L33703</t>
  </si>
  <si>
    <t>L20962</t>
  </si>
  <si>
    <t>ML-Lcd-For Tecno-KF7</t>
  </si>
  <si>
    <t>LCD+Touch Spark 7 Plus</t>
  </si>
  <si>
    <t>L06359</t>
  </si>
  <si>
    <t>ML-Lcd-For Tecno-LB7</t>
  </si>
  <si>
    <t>LCD+Touch Pouvoir 3</t>
  </si>
  <si>
    <t>L06352</t>
  </si>
  <si>
    <t>ML-Lcd-For Tecno-LB8</t>
  </si>
  <si>
    <t xml:space="preserve">LCD+Touch Spark 3 Spark 3 Pro </t>
  </si>
  <si>
    <t>L06351</t>
  </si>
  <si>
    <t>ML-Lcd-For Tecno-LC6</t>
  </si>
  <si>
    <t>LCD+Touch Pouvir 3 Air</t>
  </si>
  <si>
    <t>L49060</t>
  </si>
  <si>
    <t>ML-Lcd-For Tecno-LC7</t>
  </si>
  <si>
    <t>LCD+Touch KD6//KE6/Pouveir 4/Pouveir 4 Pro/Spark 6 Air/LC8/Spark 5 Air/Power 2</t>
  </si>
  <si>
    <t>L49048</t>
  </si>
  <si>
    <t>LCD+Touch Small Size KD6/KE6/Pouveir 4/Pouveir 4 Pro/Spark 6 air/lc8/Spark 5 air/POWER 2</t>
  </si>
  <si>
    <t>L13708</t>
  </si>
  <si>
    <t>LCD+Touch KD6/KE6/Pouveir 4/Pouveir 4 Pro/Spark 6 Air/LC8/Spark 5 Air/Power 2</t>
  </si>
  <si>
    <t>L33034</t>
  </si>
  <si>
    <t>ML-Lcd-For Tecno-LE8</t>
  </si>
  <si>
    <t>LCD+Touch Pova 5G</t>
  </si>
  <si>
    <t>L46599</t>
  </si>
  <si>
    <t>ML-Lcd-For Tecno-Phantom Flip</t>
  </si>
  <si>
    <t>L44826</t>
  </si>
  <si>
    <t>ML-Lcd-For Tecno-Phantom X</t>
  </si>
  <si>
    <t>L48943</t>
  </si>
  <si>
    <t>ML-Lcd-For Tecno-Phantom X2 Pro</t>
  </si>
  <si>
    <t>L44984</t>
  </si>
  <si>
    <t>L14919</t>
  </si>
  <si>
    <t>ML-Lcd-For Tecno-Pop 4</t>
  </si>
  <si>
    <t>LCD+Touch BC2</t>
  </si>
  <si>
    <t>L16606</t>
  </si>
  <si>
    <t>ML-Lcd-For Tecno-Pop 4 Lite</t>
  </si>
  <si>
    <t>LCD+Touch BC 1S</t>
  </si>
  <si>
    <t>L39097</t>
  </si>
  <si>
    <t>ML-Lcd-For Tecno-Pop 5</t>
  </si>
  <si>
    <t>L18691</t>
  </si>
  <si>
    <t>LCD+Touch Pop 5 BD2</t>
  </si>
  <si>
    <t>L20947</t>
  </si>
  <si>
    <t>ML-Lcd-For Tecno-Pop 5 GO</t>
  </si>
  <si>
    <t>LCD+Touch BD 1</t>
  </si>
  <si>
    <t>L39449</t>
  </si>
  <si>
    <t>ML-Lcd-For Tecno-Pop 5 Lite</t>
  </si>
  <si>
    <t>L38208</t>
  </si>
  <si>
    <t>ML-Lcd-For Tecno-Pop 5 Pro</t>
  </si>
  <si>
    <t>L26891</t>
  </si>
  <si>
    <t>ML-Lcd-For Tecno-Pop 6</t>
  </si>
  <si>
    <t>LCD+Touch BE7</t>
  </si>
  <si>
    <t>L49350</t>
  </si>
  <si>
    <t>ML-Lcd-For Tecno-Pop 6 pro</t>
  </si>
  <si>
    <t>LCD+Touch with frame Be8 X668</t>
  </si>
  <si>
    <t>L06342</t>
  </si>
  <si>
    <t>LCD+Touch Be8 X668</t>
  </si>
  <si>
    <t>L43387</t>
  </si>
  <si>
    <t>L48376</t>
  </si>
  <si>
    <t>ML-Lcd-For Tecno-Pop 7</t>
  </si>
  <si>
    <t xml:space="preserve">LCD+Touch BF6/X6517 </t>
  </si>
  <si>
    <t>L48794</t>
  </si>
  <si>
    <t>LCD+Touch BF6/X6517/Flat Cable T1</t>
  </si>
  <si>
    <t>L41978</t>
  </si>
  <si>
    <t>L35489</t>
  </si>
  <si>
    <t>LCD+Touch BF6 X6517 Flat Cable CW</t>
  </si>
  <si>
    <t>L47042</t>
  </si>
  <si>
    <t>ML-Lcd-For Tecno-Pop 8</t>
  </si>
  <si>
    <t>L41139</t>
  </si>
  <si>
    <t>L27484</t>
  </si>
  <si>
    <t>ML-Lcd-For Tecno-Pova</t>
  </si>
  <si>
    <t>L42684</t>
  </si>
  <si>
    <t>ML-Lcd-For Tecno-Pova 4</t>
  </si>
  <si>
    <t>LCD+Touch LG7</t>
  </si>
  <si>
    <t>L27523</t>
  </si>
  <si>
    <t>L40534</t>
  </si>
  <si>
    <t>ML-Lcd-For Tecno-Pova 4 Pro</t>
  </si>
  <si>
    <t>L33884</t>
  </si>
  <si>
    <t>L46758</t>
  </si>
  <si>
    <t>ML-Lcd-For Tecno-Pova 5</t>
  </si>
  <si>
    <t>L50097</t>
  </si>
  <si>
    <t>L47561</t>
  </si>
  <si>
    <t>ML-Lcd-For Tecno-Pova 6</t>
  </si>
  <si>
    <t>L44050</t>
  </si>
  <si>
    <t>L50385</t>
  </si>
  <si>
    <t>ML-Lcd-For Tecno-Pova 6 Neo</t>
  </si>
  <si>
    <t>L46015</t>
  </si>
  <si>
    <t>L49393</t>
  </si>
  <si>
    <t>ML-Lcd-For Tecno-Pova 6 Pro</t>
  </si>
  <si>
    <t>L43942</t>
  </si>
  <si>
    <t>L10147</t>
  </si>
  <si>
    <t>ML-Lcd-For Tecno-Pova Neo 2</t>
  </si>
  <si>
    <t>L44646</t>
  </si>
  <si>
    <t>L44645</t>
  </si>
  <si>
    <t>L46759</t>
  </si>
  <si>
    <t>ML-Lcd-For Tecno-Pova Neo 3</t>
  </si>
  <si>
    <t>L44983</t>
  </si>
  <si>
    <t>L20960</t>
  </si>
  <si>
    <t>ML-Lcd-For Tecno-S15 Pro</t>
  </si>
  <si>
    <t>LCD+Touch S15 Vision/L6002P</t>
  </si>
  <si>
    <t>L06366</t>
  </si>
  <si>
    <t>ML-Lcd-For Tecno-S32</t>
  </si>
  <si>
    <t>L41623</t>
  </si>
  <si>
    <t>ML-Lcd-For Tecno-Spark 10</t>
  </si>
  <si>
    <t>L34830</t>
  </si>
  <si>
    <t>LCD+Touch Spark 10 5G</t>
  </si>
  <si>
    <t>L42890</t>
  </si>
  <si>
    <t>ML-Lcd-For Tecno-Spark 10 Pro</t>
  </si>
  <si>
    <t>LCD+Touch K17/Pova 5/LH7N</t>
  </si>
  <si>
    <t>L48333</t>
  </si>
  <si>
    <t>LCD+Touch Pova 5/Pova 5 Pro</t>
  </si>
  <si>
    <t>L44311</t>
  </si>
  <si>
    <t>L34831</t>
  </si>
  <si>
    <t>L48552</t>
  </si>
  <si>
    <t>ML-Lcd-For Tecno-Spark 10C</t>
  </si>
  <si>
    <t>L41979</t>
  </si>
  <si>
    <t>L35064</t>
  </si>
  <si>
    <t>L45903</t>
  </si>
  <si>
    <t>ML-Lcd-For Tecno-Spark 20</t>
  </si>
  <si>
    <t>L41338</t>
  </si>
  <si>
    <t>L50217</t>
  </si>
  <si>
    <t>ML-Lcd-For Tecno-Spark 20 Pro</t>
  </si>
  <si>
    <t>LCD+Touch Spark KJ6 Hot40 Hot 40 PRO HOT 30 Pova 5</t>
  </si>
  <si>
    <t>L44919</t>
  </si>
  <si>
    <t>LCD+Touch with frame Spark KJ6</t>
  </si>
  <si>
    <t>L41622</t>
  </si>
  <si>
    <t>LCD+Touch Spark KJ6</t>
  </si>
  <si>
    <t>L51122</t>
  </si>
  <si>
    <t>ML-Lcd-For Tecno-Spark 20 Pro Plus</t>
  </si>
  <si>
    <t>L48666</t>
  </si>
  <si>
    <t>L43175</t>
  </si>
  <si>
    <t>LCD+Touch Spark KJ7</t>
  </si>
  <si>
    <t>L51138</t>
  </si>
  <si>
    <t>L45902</t>
  </si>
  <si>
    <t>ML-Lcd-For Tecno-Spark 20C</t>
  </si>
  <si>
    <t>L46159</t>
  </si>
  <si>
    <t>L41620</t>
  </si>
  <si>
    <t>L49325</t>
  </si>
  <si>
    <t>ML-Lcd-For Tecno-Spark 30</t>
  </si>
  <si>
    <t>L51121</t>
  </si>
  <si>
    <t>ML-Lcd-For Tecno-Spark 30 Pro</t>
  </si>
  <si>
    <t>L51044</t>
  </si>
  <si>
    <t>L49326</t>
  </si>
  <si>
    <t>L50798</t>
  </si>
  <si>
    <t>ML-Lcd-For Tecno-Spark 30c</t>
  </si>
  <si>
    <t>L17196</t>
  </si>
  <si>
    <t>ML-Lcd-For Tecno-Spark 5 Air</t>
  </si>
  <si>
    <t>L44980</t>
  </si>
  <si>
    <t>L49343</t>
  </si>
  <si>
    <t>ML-Lcd-For Tecno-Spark 6</t>
  </si>
  <si>
    <t>L27487</t>
  </si>
  <si>
    <t>ML-Lcd-For Tecno-Spark 6 GO</t>
  </si>
  <si>
    <t>L37126</t>
  </si>
  <si>
    <t>L24078</t>
  </si>
  <si>
    <t>ML-Lcd-For Tecno-Spark 6 GO 2021</t>
  </si>
  <si>
    <t>L15179</t>
  </si>
  <si>
    <t>ML-Lcd-For Tecno-Spark 7 Pro</t>
  </si>
  <si>
    <t xml:space="preserve">LCD+Touch Spark7 Pro/CG6/Comon 18i </t>
  </si>
  <si>
    <t>L44643</t>
  </si>
  <si>
    <t xml:space="preserve">LCD+Touch Spark 7 Pro/CG6/Comon 18i </t>
  </si>
  <si>
    <t>L20425</t>
  </si>
  <si>
    <t>ML-Lcd-For Tecno-Spark 7T</t>
  </si>
  <si>
    <t>LCD+Touch Pop 5P/Spark 7t/KF6p</t>
  </si>
  <si>
    <t>L49157</t>
  </si>
  <si>
    <t>ML-Lcd-For Tecno-Spark 8</t>
  </si>
  <si>
    <t>LCD+Touch KG6K</t>
  </si>
  <si>
    <t>L37628</t>
  </si>
  <si>
    <t>LCD+Touch with frame KG6</t>
  </si>
  <si>
    <t>L20189</t>
  </si>
  <si>
    <t>LCD+Touch KG6/KF6H</t>
  </si>
  <si>
    <t>L43101</t>
  </si>
  <si>
    <t>ML-Lcd-For Tecno-Spark 8 Pro</t>
  </si>
  <si>
    <t>L26651</t>
  </si>
  <si>
    <t>L49340</t>
  </si>
  <si>
    <t>ML-Lcd-For Tecno-Spark 8C</t>
  </si>
  <si>
    <t>LCD+Touch with frame KG5J</t>
  </si>
  <si>
    <t>L26149</t>
  </si>
  <si>
    <t>LCD+Touch KG5J</t>
  </si>
  <si>
    <t>L47774</t>
  </si>
  <si>
    <t>LCD+Touch NO Crown KG5J</t>
  </si>
  <si>
    <t>L35000</t>
  </si>
  <si>
    <t>L33283</t>
  </si>
  <si>
    <t>L40785</t>
  </si>
  <si>
    <t>ML-Lcd-For Tecno-Spark 8T</t>
  </si>
  <si>
    <t>L12354</t>
  </si>
  <si>
    <t>ML-Lcd-For Tecno-Spark 9</t>
  </si>
  <si>
    <t>LCD+Touch KG5K</t>
  </si>
  <si>
    <t>L49009</t>
  </si>
  <si>
    <t>ML-Lcd-For Tecno-Spark 9 Pro</t>
  </si>
  <si>
    <t>LCD+Touch Kh7n</t>
  </si>
  <si>
    <t>L27481</t>
  </si>
  <si>
    <t>L27489</t>
  </si>
  <si>
    <t>ML-Lcd-For Tecno-Spark 9T</t>
  </si>
  <si>
    <t>LCD+Touch KH6</t>
  </si>
  <si>
    <t>L41624</t>
  </si>
  <si>
    <t>ML-Lcd-For Tecno-Spark GO</t>
  </si>
  <si>
    <t>L49983</t>
  </si>
  <si>
    <t>ML-Lcd-For Tecno-Spark GO 1</t>
  </si>
  <si>
    <t>L49341</t>
  </si>
  <si>
    <t>ML-Lcd-For Tecno-Spark GO 2022</t>
  </si>
  <si>
    <t>L24079</t>
  </si>
  <si>
    <t>LCD+Touch KG5 Pop 5 lite BD4</t>
  </si>
  <si>
    <t>L39444</t>
  </si>
  <si>
    <t>L32534</t>
  </si>
  <si>
    <t>LCD+Touch NO Crown Name KG5</t>
  </si>
  <si>
    <t>L48560</t>
  </si>
  <si>
    <t>ML-Lcd-For Tecno-Spark GO 2023</t>
  </si>
  <si>
    <t>LCD+Touch Pop 7 Hot 30i Itel A60/A662L/Itel P40/P662L/Spark 10/Ki5Q/Spark 10C/Ki5K/Spark 10 5G/Ki8/BF7/Pop 7 Pro/BF7N/Smart 7 HD/X6516/Smart 7/X6515</t>
  </si>
  <si>
    <t>L46847</t>
  </si>
  <si>
    <t>LCD+Touch NO Crown</t>
  </si>
  <si>
    <t>L41977</t>
  </si>
  <si>
    <t>L33763</t>
  </si>
  <si>
    <t>LCD+Touch Itel A60/A662L/Itel P40/P662L/Spark 10/Ki5Q/Spark 10C/Ki5K/Spark 10 5G/Ki8/BF7/Pop 7 Pro/BF7N/Smart 7 HD/X6516/Smart 7/X6515</t>
  </si>
  <si>
    <t>L45901</t>
  </si>
  <si>
    <t>ML-Lcd-For Tecno-Spark GO 2024</t>
  </si>
  <si>
    <t>L44864</t>
  </si>
  <si>
    <t xml:space="preserve">LCD+Touch Smart 8/Smart 8 HD/Smart 8 Plus/Spark 20/Spark 20C/Hot 40i/KJ5/BG6/BG7/X6528 </t>
  </si>
  <si>
    <t>L43164</t>
  </si>
  <si>
    <t>L40695</t>
  </si>
  <si>
    <t>LCD+Touch Smart 8 HD/Spark 20/Hot 40i/KJ5/BG6/BG7/X6528/Pop 8</t>
  </si>
  <si>
    <t>L48098</t>
  </si>
  <si>
    <t>ML-Lcd-For Tecno-Spark GO 2025</t>
  </si>
  <si>
    <t>LCD+Touch P65/P671L/KL4/POP 9/Spark GO 1/Spark 30C</t>
  </si>
  <si>
    <t>L48168</t>
  </si>
  <si>
    <t>ML-Lcd-For Tecno-T663</t>
  </si>
  <si>
    <t>L20949</t>
  </si>
  <si>
    <t>ML-Lcd-For Tecno-X5515</t>
  </si>
  <si>
    <t xml:space="preserve">LCD+Touch Smart 2 X5514/Smart 2 Pro </t>
  </si>
  <si>
    <t>L20948</t>
  </si>
  <si>
    <t>ML-Lcd-For Tecno-X625</t>
  </si>
  <si>
    <t>LCD+Touch Hot 7 Pro</t>
  </si>
  <si>
    <t>L06341</t>
  </si>
  <si>
    <t>ML-Lcd-For Tecno-X655</t>
  </si>
  <si>
    <t>LCD+Touch Spark 5/X656/Camon 15/CD7/HOT 9/Hot 9 Lite/KD 7/CD 6/Note 7 Lite/Spark 5 Pro/Camon 15 Air</t>
  </si>
  <si>
    <t>L43172</t>
  </si>
  <si>
    <t>LCD+Touch Spark 5/X656/Camon 15/CD7/Hot 9/Hot 9 Lite/KD 7/CD 6/Note 7 Lite/CD6/Spark 5 Pro/Camon 15 Air</t>
  </si>
  <si>
    <t>L38952</t>
  </si>
  <si>
    <t>ML-Lcd-For Tecno-X659</t>
  </si>
  <si>
    <t xml:space="preserve">LCD+Touch NO Crown KF6/Spark 7/Hot 10i/X658/X659B/BD3 </t>
  </si>
  <si>
    <t>L20945</t>
  </si>
  <si>
    <t>ML-Lcd-For Tecno-X662</t>
  </si>
  <si>
    <t>LCD+Touch Hot 11/Spark 8p/KG7/Spark 9 Pro/S18 Pro/Vision 5 Plus</t>
  </si>
  <si>
    <t>L20946</t>
  </si>
  <si>
    <t>ML-Lcd-For Tecno-X6812</t>
  </si>
  <si>
    <t>LCD+Touch Hot 11s/CH6/CH7n/KG8</t>
  </si>
  <si>
    <t>L45370</t>
  </si>
  <si>
    <t>ML-Lcd-For Tecno-X6816</t>
  </si>
  <si>
    <t>LCD+Touch Hot 20 Play/Hot 12 Play/X6816D/Hot 12 Play NFC/X6817/X6817B/Hot 12/X6819/Note 12i/LG7N/Pova 4/  X6825/X6826/X6826B/X6826C/Hot 20/LG6/LG6N/Pova Neo 2/LH6N/Pova Neo 3/X6835B/Hot 30 Play/P683L/P40+ 6835</t>
  </si>
  <si>
    <t>L33662</t>
  </si>
  <si>
    <t>LCD+Touch NO Crown Hot 20/Hot 20 Play/Hot 12 Play/Pova 4/Pova Neo 2/X6826</t>
  </si>
  <si>
    <t>L41142</t>
  </si>
  <si>
    <t>ML-Lcd-For Tecno-x6819</t>
  </si>
  <si>
    <t>LCD+Touch Hot 12 Play/Note 12i</t>
  </si>
  <si>
    <t>L12357</t>
  </si>
  <si>
    <t>L34911</t>
  </si>
  <si>
    <t xml:space="preserve">ML-Lcd-For Tecno-X682 </t>
  </si>
  <si>
    <t>LCD+Touch Hot 10/X683/Pova/Camon 16/KE7/LD7/Spark 6/CE7/Note 8i</t>
  </si>
  <si>
    <t>L46848</t>
  </si>
  <si>
    <t>LCD+Touch NO Crown Hot 10/X683/Pova Camon 16/KE7/ld7/Spark 6/CE7/Note 8i</t>
  </si>
  <si>
    <t>L14773</t>
  </si>
  <si>
    <t>L34885</t>
  </si>
  <si>
    <t>ML-Lcd-For Tecno-X6823</t>
  </si>
  <si>
    <t>LCD+Touch Vision 3 Plus</t>
  </si>
  <si>
    <t>L43386</t>
  </si>
  <si>
    <t>ML-Lcd-For Tecno-X6827</t>
  </si>
  <si>
    <t>LCD+Touch Hot 20s X6815</t>
  </si>
  <si>
    <t>L31599</t>
  </si>
  <si>
    <t>LCD+Touch Hot 20s/X6815</t>
  </si>
  <si>
    <t>L42502</t>
  </si>
  <si>
    <t>ML-Lcd-For Tecno-X6833</t>
  </si>
  <si>
    <t>LCD+Touch with frame Pova 5</t>
  </si>
  <si>
    <t>L34827</t>
  </si>
  <si>
    <t>LCD+Touch Pova 5</t>
  </si>
  <si>
    <t>L27044</t>
  </si>
  <si>
    <t>ML-Lcd-For Tecno-X690</t>
  </si>
  <si>
    <t>LCD+Touch Note 7 Small Size</t>
  </si>
  <si>
    <t>L36838</t>
  </si>
  <si>
    <t xml:space="preserve">LCD+Touch Note 7 </t>
  </si>
  <si>
    <t>L20940</t>
  </si>
  <si>
    <t>ML-Lcd-For Tecno-X693</t>
  </si>
  <si>
    <t>LCD+Touch Note 10/Pova 3/LE7/Pova 2</t>
  </si>
  <si>
    <t>L32604</t>
  </si>
  <si>
    <t>L20937</t>
  </si>
  <si>
    <t>ML-Lcd-For Tecno-X697</t>
  </si>
  <si>
    <t>LCD+Touch Note 11 Pro/Note 11S/X693</t>
  </si>
  <si>
    <t>L46328</t>
  </si>
  <si>
    <t>TL-Lcd-For Tecno-P703</t>
  </si>
  <si>
    <t xml:space="preserve">LCD Only P703 </t>
  </si>
  <si>
    <t>L07789</t>
  </si>
  <si>
    <t>For T-Mobile</t>
  </si>
  <si>
    <t>ML-Lcd-For T-Mobile-AX681</t>
  </si>
  <si>
    <t>L35958</t>
  </si>
  <si>
    <t>ML-Lcd-For T-Mobile-C3706</t>
  </si>
  <si>
    <t>LCD+Touch Legacy Brisa</t>
  </si>
  <si>
    <t>L35937</t>
  </si>
  <si>
    <t>ML-Lcd-For T-Mobile-Revvl 2</t>
  </si>
  <si>
    <t>LCD+Touch 5052</t>
  </si>
  <si>
    <t>L35939</t>
  </si>
  <si>
    <t>ML-Lcd-For T-Mobile-Revvl 2 Plus</t>
  </si>
  <si>
    <t>LCD+Touch 6062"</t>
  </si>
  <si>
    <t>L28399</t>
  </si>
  <si>
    <t>ML-Lcd-For T-Mobile-Revvl 4</t>
  </si>
  <si>
    <t>LCD+Touch 5007</t>
  </si>
  <si>
    <t>L41712</t>
  </si>
  <si>
    <t>ML-Lcd-For T-Mobile-Revvl 4 Plus</t>
  </si>
  <si>
    <t>L35107</t>
  </si>
  <si>
    <t>LCD+Touch 5062</t>
  </si>
  <si>
    <t>L35264</t>
  </si>
  <si>
    <t>ML-Lcd-For T-Mobile-Revvl 5</t>
  </si>
  <si>
    <t>L35265</t>
  </si>
  <si>
    <t>ML-Lcd-For T-Mobile-Revvl 5 Plus</t>
  </si>
  <si>
    <t>L32533</t>
  </si>
  <si>
    <t>ML-Lcd-For T-Mobile-Revvl 5G</t>
  </si>
  <si>
    <t>LCD+Touch T790w/T790z</t>
  </si>
  <si>
    <t>L46772</t>
  </si>
  <si>
    <t>ML-Lcd-For T-Mobile-Revvl 6 5G</t>
  </si>
  <si>
    <t>L35279</t>
  </si>
  <si>
    <t>L35280</t>
  </si>
  <si>
    <t>ML-Lcd-For T-Mobile-Revvl 6 Pro 5G</t>
  </si>
  <si>
    <t>L49730</t>
  </si>
  <si>
    <t>ML-Lcd-For T-Mobile-Revvl 6X</t>
  </si>
  <si>
    <t>L43986</t>
  </si>
  <si>
    <t>ML-Lcd-For T-Mobile-Revvl 6X Pro 5G</t>
  </si>
  <si>
    <t>LCD+Touch Revvl 6x</t>
  </si>
  <si>
    <t>L47340</t>
  </si>
  <si>
    <t>ML-Lcd-For T-Mobile-Revvl 7 5G</t>
  </si>
  <si>
    <t>L35951</t>
  </si>
  <si>
    <t>ML-Lcd-For T-Mobile-Revvl Plus</t>
  </si>
  <si>
    <t>LCD+Touch XT1965-T</t>
  </si>
  <si>
    <t>L33946</t>
  </si>
  <si>
    <t>L35050</t>
  </si>
  <si>
    <t>ML-Lcd-For T-Mobile-Revvl V 4G</t>
  </si>
  <si>
    <t>L43985</t>
  </si>
  <si>
    <t>ML-Lcd-For T-Mobile-Revvl V 5G</t>
  </si>
  <si>
    <t>L46773</t>
  </si>
  <si>
    <t>ML-Lcd-For T-Mobile-Revvl V+ 5G</t>
  </si>
  <si>
    <t>L28398</t>
  </si>
  <si>
    <t>L49680</t>
  </si>
  <si>
    <t>For True</t>
  </si>
  <si>
    <t>TL-Lcd-For True-S1</t>
  </si>
  <si>
    <t>L34931</t>
  </si>
  <si>
    <t>For Ulefone</t>
  </si>
  <si>
    <t>ML-Lcd-For Ulefone-Armor 10 5G</t>
  </si>
  <si>
    <t>LCD+Touch Armor 10 4G</t>
  </si>
  <si>
    <t>L34658</t>
  </si>
  <si>
    <t>ML-Lcd-For Ulefone-Armor 11</t>
  </si>
  <si>
    <t>L45427</t>
  </si>
  <si>
    <t>ML-Lcd-For Ulefone-Armor 11T 5G</t>
  </si>
  <si>
    <t>L39438</t>
  </si>
  <si>
    <t>ML-Lcd-For Ulefone-Armor 12</t>
  </si>
  <si>
    <t>L34659</t>
  </si>
  <si>
    <t>ML-Lcd-For Ulefone-Armor 13</t>
  </si>
  <si>
    <t>L39978</t>
  </si>
  <si>
    <t>ML-Lcd-For Ulefone-Armor 14</t>
  </si>
  <si>
    <t>L36028</t>
  </si>
  <si>
    <t>ML-Lcd-For Ulefone-Armor 14 Pro</t>
  </si>
  <si>
    <t>L36029</t>
  </si>
  <si>
    <t>ML-Lcd-For Ulefone-Armor 16 Pro</t>
  </si>
  <si>
    <t>LCD+Touch Armor 16/Armor 16S</t>
  </si>
  <si>
    <t>L36022</t>
  </si>
  <si>
    <t>ML-Lcd-For Ulefone-Armor 17 Pro</t>
  </si>
  <si>
    <t>L36031</t>
  </si>
  <si>
    <t>ML-Lcd-For Ulefone-Armor 18</t>
  </si>
  <si>
    <t>L36032</t>
  </si>
  <si>
    <t>ML-Lcd-For Ulefone-Armor 18T</t>
  </si>
  <si>
    <t>L36023</t>
  </si>
  <si>
    <t>ML-Lcd-For Ulefone-Armor 19</t>
  </si>
  <si>
    <t>L51068</t>
  </si>
  <si>
    <t>ML-Lcd-For Ulefone-Armor 19 Pro</t>
  </si>
  <si>
    <t>L36024</t>
  </si>
  <si>
    <t>ML-Lcd-For Ulefone-Armor 19T</t>
  </si>
  <si>
    <t>L49377</t>
  </si>
  <si>
    <t>ML-Lcd-For Ulefone-Armor 2</t>
  </si>
  <si>
    <t>L43508</t>
  </si>
  <si>
    <t>ML-Lcd-For Ulefone-Armor 21</t>
  </si>
  <si>
    <t>L47904</t>
  </si>
  <si>
    <t>ML-Lcd-For Ulefone-Armor 22</t>
  </si>
  <si>
    <t>L47939</t>
  </si>
  <si>
    <t>ML-Lcd-For Ulefone-Armor 22T Pro</t>
  </si>
  <si>
    <t>L45418</t>
  </si>
  <si>
    <t>ML-Lcd-For Ulefone-Armor 23 Ultra</t>
  </si>
  <si>
    <t>L47731</t>
  </si>
  <si>
    <t>ML-Lcd-For Ulefone-Armor 24</t>
  </si>
  <si>
    <t>L45417</t>
  </si>
  <si>
    <t>ML-Lcd-For Ulefone-Armor 26 Ultra</t>
  </si>
  <si>
    <t>L32748</t>
  </si>
  <si>
    <t>ML-Lcd-For Ulefone-Armor 3T</t>
  </si>
  <si>
    <t>L41846</t>
  </si>
  <si>
    <t>ML-Lcd-For Ulefone-Armor 3WT</t>
  </si>
  <si>
    <t>L17012</t>
  </si>
  <si>
    <t>ML-Lcd-For Ulefone-Armor 6</t>
  </si>
  <si>
    <t>L37382</t>
  </si>
  <si>
    <t>ML-Lcd-For Ulefone-Armor 7</t>
  </si>
  <si>
    <t>L33812</t>
  </si>
  <si>
    <t>ML-Lcd-For Ulefone-Armor 7E</t>
  </si>
  <si>
    <t>L33616</t>
  </si>
  <si>
    <t>ML-Lcd-For Ulefone-Armor 8</t>
  </si>
  <si>
    <t>L21001</t>
  </si>
  <si>
    <t>ML-Lcd-For Ulefone-Armor 8 Pro</t>
  </si>
  <si>
    <t>L38879</t>
  </si>
  <si>
    <t>ML-Lcd-For Ulefone-Armor 9</t>
  </si>
  <si>
    <t>L32747</t>
  </si>
  <si>
    <t>ML-Lcd-For Ulefone-Armor 9E</t>
  </si>
  <si>
    <t>L36346</t>
  </si>
  <si>
    <t>ML-Lcd-For Ulefone-Armor X10</t>
  </si>
  <si>
    <t>L40313</t>
  </si>
  <si>
    <t>ML-Lcd-For Ulefone-Armor X12 Pro</t>
  </si>
  <si>
    <t>L47730</t>
  </si>
  <si>
    <t>ML-Lcd-For Ulefone-Armor X13</t>
  </si>
  <si>
    <t>L21002</t>
  </si>
  <si>
    <t>ML-Lcd-For Ulefone-Armor X3</t>
  </si>
  <si>
    <t>L12093</t>
  </si>
  <si>
    <t>ML-Lcd-For Ulefone-Armor X5</t>
  </si>
  <si>
    <t>L24216</t>
  </si>
  <si>
    <t>ML-Lcd-For Ulefone-Armor X5 Pro</t>
  </si>
  <si>
    <t>L27397</t>
  </si>
  <si>
    <t>ML-Lcd-For Ulefone-Armor X8</t>
  </si>
  <si>
    <t>LCD+Touch X8i</t>
  </si>
  <si>
    <t>L36033</t>
  </si>
  <si>
    <t>ML-Lcd-For Ulefone-Armor X9 Pro</t>
  </si>
  <si>
    <t>L34281</t>
  </si>
  <si>
    <t>ML-Lcd-For Ulefone-Note 10</t>
  </si>
  <si>
    <t>L45412</t>
  </si>
  <si>
    <t>ML-Lcd-For Ulefone-Note 10P</t>
  </si>
  <si>
    <t>L47145</t>
  </si>
  <si>
    <t>ML-Lcd-For Ulefone-Note 11</t>
  </si>
  <si>
    <t>L39435</t>
  </si>
  <si>
    <t>ML-Lcd-For Ulefone-Note 11P</t>
  </si>
  <si>
    <t>L27051</t>
  </si>
  <si>
    <t>L38905</t>
  </si>
  <si>
    <t>ML-Lcd-For Ulefone-Note 12</t>
  </si>
  <si>
    <t>L45776</t>
  </si>
  <si>
    <t>ML-Lcd-For Ulefone-Note 12P</t>
  </si>
  <si>
    <t>L35623</t>
  </si>
  <si>
    <t>ML-Lcd-For Ulefone-Note 13P</t>
  </si>
  <si>
    <t>L36034</t>
  </si>
  <si>
    <t>ML-Lcd-For Ulefone-Note 14</t>
  </si>
  <si>
    <t>L50435</t>
  </si>
  <si>
    <t xml:space="preserve">ML-Lcd-For Ulefone-Note 16 Pro </t>
  </si>
  <si>
    <t>L45415</t>
  </si>
  <si>
    <t>ML-Lcd-For Ulefone-Note 17 Pro</t>
  </si>
  <si>
    <t>L46752</t>
  </si>
  <si>
    <t>ML-Lcd-For Ulefone-Note 6</t>
  </si>
  <si>
    <t>L06200</t>
  </si>
  <si>
    <t>ML-Lcd-For Ulefone-Note 7</t>
  </si>
  <si>
    <t>L29376</t>
  </si>
  <si>
    <t>ML-Lcd-For Ulefone-Note 8</t>
  </si>
  <si>
    <t>L21003</t>
  </si>
  <si>
    <t>ML-Lcd-For Ulefone-Note 9P</t>
  </si>
  <si>
    <t>L47729</t>
  </si>
  <si>
    <t>ML-Lcd-For Ulefone-Power 16S</t>
  </si>
  <si>
    <t>L31131</t>
  </si>
  <si>
    <t>ML-Lcd-For Ulefone-S11</t>
  </si>
  <si>
    <t>L36347</t>
  </si>
  <si>
    <t>ML-Lcd-For Ulefone-S9 Pro</t>
  </si>
  <si>
    <t>L45414</t>
  </si>
  <si>
    <t>ML-Lcd-For Ulefone-T2 Pro</t>
  </si>
  <si>
    <t>L46753</t>
  </si>
  <si>
    <t>ML-Lcd-For Ulefone-X11</t>
  </si>
  <si>
    <t>L46800</t>
  </si>
  <si>
    <t>ML-Lcd-For Ulefone-X8 Pro</t>
  </si>
  <si>
    <t>L45586</t>
  </si>
  <si>
    <t>ML-Lcd-For Ulefone-X8i</t>
  </si>
  <si>
    <t>L45587</t>
  </si>
  <si>
    <t>ML-Lcd-For Ulefone-X9</t>
  </si>
  <si>
    <t>L49553</t>
  </si>
  <si>
    <t>For Umidigi</t>
  </si>
  <si>
    <t>ML-Lcd-For Umidigi-11 Pro</t>
  </si>
  <si>
    <t>L22845</t>
  </si>
  <si>
    <t>ML-Lcd-For Umidigi-A11</t>
  </si>
  <si>
    <t>L19809</t>
  </si>
  <si>
    <t>ML-Lcd-For Umidigi-A11 Pro Max</t>
  </si>
  <si>
    <t>L21724</t>
  </si>
  <si>
    <t>ML-Lcd-For Umidigi-A11s</t>
  </si>
  <si>
    <t>L11087</t>
  </si>
  <si>
    <t>ML-Lcd-For Umidigi-A13</t>
  </si>
  <si>
    <t>L47909</t>
  </si>
  <si>
    <t>ML-Lcd-For Umidigi-A13 Pro Max</t>
  </si>
  <si>
    <t>L42840</t>
  </si>
  <si>
    <t>ML-Lcd-For Umidigi-A13S</t>
  </si>
  <si>
    <t>L49433</t>
  </si>
  <si>
    <t>ML-Lcd-For Umidigi-A15C</t>
  </si>
  <si>
    <t>L32749</t>
  </si>
  <si>
    <t>ML-Lcd-For Umidigi-A5 Pro</t>
  </si>
  <si>
    <t>L20439</t>
  </si>
  <si>
    <t>ML-Lcd-For Umidigi-A7 Pro</t>
  </si>
  <si>
    <t>L23355</t>
  </si>
  <si>
    <t>ML-Lcd-For Umidigi-A7S</t>
  </si>
  <si>
    <t>LCD+Touch Android 11</t>
  </si>
  <si>
    <t>L20393</t>
  </si>
  <si>
    <t>ML-Lcd-For Umidigi-A9</t>
  </si>
  <si>
    <t>L18157</t>
  </si>
  <si>
    <t>ML-Lcd-For Umidigi-A9 Pro</t>
  </si>
  <si>
    <t>LCD+Touch A9 Plus</t>
  </si>
  <si>
    <t>L31573</t>
  </si>
  <si>
    <t>ML-Lcd-For Umidigi-Armor 13 Pro</t>
  </si>
  <si>
    <t>L31580</t>
  </si>
  <si>
    <t>L31044</t>
  </si>
  <si>
    <t>ML-Lcd-For Umidigi-Bision X10 Pro</t>
  </si>
  <si>
    <t>L41359</t>
  </si>
  <si>
    <t>ML-Lcd-For Umidigi-Bison 2</t>
  </si>
  <si>
    <t>L35049</t>
  </si>
  <si>
    <t>ML-Lcd-For Umidigi-Bison 2020</t>
  </si>
  <si>
    <t>L21725</t>
  </si>
  <si>
    <t>ML-Lcd-For Umidigi-Bison 2022</t>
  </si>
  <si>
    <t>LCD+Touch Bison 2022</t>
  </si>
  <si>
    <t>L35700</t>
  </si>
  <si>
    <t>ML-Lcd-For Umidigi-Bison GT</t>
  </si>
  <si>
    <t>L23108</t>
  </si>
  <si>
    <t>ML-Lcd-For Umidigi-Bison Pro</t>
  </si>
  <si>
    <t>LCD+Touch Bison/Bison 2021</t>
  </si>
  <si>
    <t>L23107</t>
  </si>
  <si>
    <t>ML-Lcd-For Umidigi-Bison X10</t>
  </si>
  <si>
    <t>L31582</t>
  </si>
  <si>
    <t>ML-Lcd-For Umidigi-C1</t>
  </si>
  <si>
    <t>L47908</t>
  </si>
  <si>
    <t>ML-Lcd-For Umidigi-C1 Max</t>
  </si>
  <si>
    <t>L42848</t>
  </si>
  <si>
    <t>ML-Lcd-For Umidigi-F1</t>
  </si>
  <si>
    <t>L48632</t>
  </si>
  <si>
    <t>ML-Lcd-For Umidigi-F3</t>
  </si>
  <si>
    <t>L46831</t>
  </si>
  <si>
    <t>ML-Lcd-For Umidigi-F3S</t>
  </si>
  <si>
    <t>L48633</t>
  </si>
  <si>
    <t>ML-Lcd-For Umidigi-G1</t>
  </si>
  <si>
    <t>L49735</t>
  </si>
  <si>
    <t>ML-Lcd-For Umidigi-G3 Plus</t>
  </si>
  <si>
    <t>L38443</t>
  </si>
  <si>
    <t>ML-Lcd-For Umidigi-GT 2</t>
  </si>
  <si>
    <t>L33054</t>
  </si>
  <si>
    <t>ML-Lcd-For Umidigi-power 3</t>
  </si>
  <si>
    <t>L23109</t>
  </si>
  <si>
    <t>ML-Lcd-For Umidigi-power 5</t>
  </si>
  <si>
    <t>L41442</t>
  </si>
  <si>
    <t>ML-Lcd-For Umidigi-X</t>
  </si>
  <si>
    <t>L45777</t>
  </si>
  <si>
    <t>ML-Lcd-For Umidigi-X10S</t>
  </si>
  <si>
    <t>L45873</t>
  </si>
  <si>
    <t>For Unihertz</t>
  </si>
  <si>
    <t>ML-Lcd-For Unihertz-Tank 1</t>
  </si>
  <si>
    <t>L46232</t>
  </si>
  <si>
    <t>For Urovo</t>
  </si>
  <si>
    <t>ML-Lcd-For Urovo-DT50</t>
  </si>
  <si>
    <t>L46857</t>
  </si>
  <si>
    <t xml:space="preserve">For Vimop </t>
  </si>
  <si>
    <t>ML-Lcd-For Vimop -P40</t>
  </si>
  <si>
    <t>L09889</t>
  </si>
  <si>
    <t>For Vodafone</t>
  </si>
  <si>
    <t>ML-Lcd-For Vodafone-520</t>
  </si>
  <si>
    <t>L07364</t>
  </si>
  <si>
    <t>ML-Lcd-For Vodafone-720</t>
  </si>
  <si>
    <t>L08453</t>
  </si>
  <si>
    <t>ML-Lcd-For Vodafone-730</t>
  </si>
  <si>
    <t>L49961</t>
  </si>
  <si>
    <t>For Vortex</t>
  </si>
  <si>
    <t>ML-Lcd-For Vortex-HD60L</t>
  </si>
  <si>
    <t>L47625</t>
  </si>
  <si>
    <t>ML-Lcd-For Vortex-HD65</t>
  </si>
  <si>
    <t>L47623</t>
  </si>
  <si>
    <t>ML-Lcd-For Vortex-ZG65</t>
  </si>
  <si>
    <t>L37763</t>
  </si>
  <si>
    <t>For Wiko</t>
  </si>
  <si>
    <t>ML-Lcd-For Wiko-T10</t>
  </si>
  <si>
    <t>L49539</t>
  </si>
  <si>
    <t>ML-Lcd-For Wiko-T20</t>
  </si>
  <si>
    <t>L44636</t>
  </si>
  <si>
    <t>ML-Lcd-For Wiko-T3</t>
  </si>
  <si>
    <t>L32721</t>
  </si>
  <si>
    <t>ML-Lcd-For Wiko-U10</t>
  </si>
  <si>
    <t>LCD+Touch U20/U30/U10 Power</t>
  </si>
  <si>
    <t>L41420</t>
  </si>
  <si>
    <t>ML-Lcd-For Wiko-U520AS</t>
  </si>
  <si>
    <t>L09906</t>
  </si>
  <si>
    <t xml:space="preserve">ML-Lcd-For Wiko-Upulse </t>
  </si>
  <si>
    <t>L08166</t>
  </si>
  <si>
    <t>ML-Lcd-For Wiko-Upulse Lite</t>
  </si>
  <si>
    <t>L07362</t>
  </si>
  <si>
    <t>L07361</t>
  </si>
  <si>
    <t>L16313</t>
  </si>
  <si>
    <t>ML-Lcd-For Wiko-View 3</t>
  </si>
  <si>
    <t>L17374</t>
  </si>
  <si>
    <t>ML-Lcd-For Wiko-View 3 Pro</t>
  </si>
  <si>
    <t>L13270</t>
  </si>
  <si>
    <t>ML-Lcd-For Wiko-View 4</t>
  </si>
  <si>
    <t>LCD+Touch View 4 Lite</t>
  </si>
  <si>
    <t>L14672</t>
  </si>
  <si>
    <t>ML-Lcd-For Wiko-View 5</t>
  </si>
  <si>
    <t>L11450</t>
  </si>
  <si>
    <t>ML-Lcd-For Wiko-View Prime</t>
  </si>
  <si>
    <t>L45677</t>
  </si>
  <si>
    <t>ML-Lcd-For Wiko-View XL</t>
  </si>
  <si>
    <t>L13199</t>
  </si>
  <si>
    <t>ML-Lcd-For Wiko-Y50</t>
  </si>
  <si>
    <t>L11766</t>
  </si>
  <si>
    <t>ML-Lcd-For Wiko-Y61</t>
  </si>
  <si>
    <t>L19605</t>
  </si>
  <si>
    <t>ML-Lcd-For Wiko-Y62</t>
  </si>
  <si>
    <t>L19961</t>
  </si>
  <si>
    <t>ML-Lcd-For Wiko-Y62 Plus</t>
  </si>
  <si>
    <t>L12591</t>
  </si>
  <si>
    <t>ML-Lcd-For Wiko-Y70</t>
  </si>
  <si>
    <t>L17590</t>
  </si>
  <si>
    <t>ML-Lcd-For Wiko-Y80</t>
  </si>
  <si>
    <t>L16247</t>
  </si>
  <si>
    <t>ML-Lcd-For Wiko-Y81</t>
  </si>
  <si>
    <t>L51049</t>
  </si>
  <si>
    <t>For Zebra</t>
  </si>
  <si>
    <t>ML-Lcd-For Zebra-TC15</t>
  </si>
  <si>
    <t>L50654</t>
  </si>
  <si>
    <t>ML-Lcd-For Zebra-TC21</t>
  </si>
  <si>
    <t>L51046</t>
  </si>
  <si>
    <t>ML-Lcd-For Zebra-TC22</t>
  </si>
  <si>
    <t>L50655</t>
  </si>
  <si>
    <t>ML-Lcd-For Zebra-TC26</t>
  </si>
  <si>
    <t>L51047</t>
  </si>
  <si>
    <t>ML-Lcd-For Zebra-TC56</t>
  </si>
  <si>
    <t>L41855</t>
  </si>
  <si>
    <t>ML-Lcd-For Zebra-TC56CJ</t>
  </si>
  <si>
    <t>L51048</t>
  </si>
  <si>
    <t>ML-Lcd-For Zebra-TC57</t>
  </si>
  <si>
    <t>L37237</t>
  </si>
  <si>
    <t>For ZTE</t>
  </si>
  <si>
    <t>ML-Lcd-For ZTE-A3 2019</t>
  </si>
  <si>
    <t>L14066</t>
  </si>
  <si>
    <t>ML-Lcd-For ZTE-A3 2020</t>
  </si>
  <si>
    <t>L04702</t>
  </si>
  <si>
    <t>L11909</t>
  </si>
  <si>
    <t>ML-Lcd-For ZTE-A3 Lite</t>
  </si>
  <si>
    <t>L19603</t>
  </si>
  <si>
    <t>ML-Lcd-For ZTE-A31</t>
  </si>
  <si>
    <t>L42945</t>
  </si>
  <si>
    <t>ML-Lcd-For ZTE-A31 2021</t>
  </si>
  <si>
    <t>L41949</t>
  </si>
  <si>
    <t>ML-Lcd-For ZTE-A31 Plus</t>
  </si>
  <si>
    <t>L17598</t>
  </si>
  <si>
    <t>L05502</t>
  </si>
  <si>
    <t>ML-Lcd-For ZTE-A321</t>
  </si>
  <si>
    <t>L39090</t>
  </si>
  <si>
    <t>ML-Lcd-For ZTE-A33S</t>
  </si>
  <si>
    <t>L48366</t>
  </si>
  <si>
    <t>ML-Lcd-For ZTE-A35</t>
  </si>
  <si>
    <t>LCD+Touch A55   Z2353 4G</t>
  </si>
  <si>
    <t>L05509</t>
  </si>
  <si>
    <t>ML-Lcd-For ZTE-A5 2019</t>
  </si>
  <si>
    <t>L31223</t>
  </si>
  <si>
    <t>ML-Lcd-For ZTE-A5 2020</t>
  </si>
  <si>
    <t>L17817</t>
  </si>
  <si>
    <t>ML-Lcd-For ZTE-A51</t>
  </si>
  <si>
    <t>L17375</t>
  </si>
  <si>
    <t>LCD+Touch A71/A5 2021/A7030</t>
  </si>
  <si>
    <t>L33023</t>
  </si>
  <si>
    <t>ML-Lcd-For ZTE-A51 Lite</t>
  </si>
  <si>
    <t>LCD+Touch A5 PLUS</t>
  </si>
  <si>
    <t>L38455</t>
  </si>
  <si>
    <t>ML-Lcd-For ZTE-A52</t>
  </si>
  <si>
    <t>L26884</t>
  </si>
  <si>
    <t>LCD+Touch A53 Pro/A72 5G</t>
  </si>
  <si>
    <t>L19469</t>
  </si>
  <si>
    <t>ML-Lcd-For ZTE-A52 Lite</t>
  </si>
  <si>
    <t>L49713</t>
  </si>
  <si>
    <t>ML-Lcd-For ZTE-A52 Pro</t>
  </si>
  <si>
    <t>L02761</t>
  </si>
  <si>
    <t>ML-Lcd-For ZTE-A520</t>
  </si>
  <si>
    <t>L50747</t>
  </si>
  <si>
    <t>L05535</t>
  </si>
  <si>
    <t>ML-Lcd-For ZTE-A521</t>
  </si>
  <si>
    <t>LCD+Touch A603</t>
  </si>
  <si>
    <t>L50375</t>
  </si>
  <si>
    <t>ML-Lcd-For ZTE-A53</t>
  </si>
  <si>
    <t>L39089</t>
  </si>
  <si>
    <t>L46039</t>
  </si>
  <si>
    <t>ML-Lcd-For ZTE-A53 Plus</t>
  </si>
  <si>
    <t>L39496</t>
  </si>
  <si>
    <t>L05539</t>
  </si>
  <si>
    <t>ML-Lcd-For ZTE-A530</t>
  </si>
  <si>
    <t>L05525</t>
  </si>
  <si>
    <t>ML-Lcd-For ZTE-A531</t>
  </si>
  <si>
    <t>L46747</t>
  </si>
  <si>
    <t>ML-Lcd-For ZTE-A54</t>
  </si>
  <si>
    <t>L40351</t>
  </si>
  <si>
    <t>LCD+Touch A34</t>
  </si>
  <si>
    <t>L05526</t>
  </si>
  <si>
    <t>ML-Lcd-For ZTE-A602</t>
  </si>
  <si>
    <t>L06331</t>
  </si>
  <si>
    <t>ML-Lcd-For ZTE-A612</t>
  </si>
  <si>
    <t>L05511</t>
  </si>
  <si>
    <t>ML-Lcd-For ZTE-A7 2019</t>
  </si>
  <si>
    <t>LCD+Touch A5 2020/A7 2020/A7 2019/A7S 2019/A51 Lite SKI608-B22 V0.1</t>
  </si>
  <si>
    <t>L31256</t>
  </si>
  <si>
    <t>ML-Lcd-For ZTE-A71</t>
  </si>
  <si>
    <t>L39447</t>
  </si>
  <si>
    <t>ML-Lcd-For ZTE-A72 4G</t>
  </si>
  <si>
    <t>L36845</t>
  </si>
  <si>
    <t>L13603</t>
  </si>
  <si>
    <t>ML-Lcd-For ZTE-A72 5G</t>
  </si>
  <si>
    <t>L38047</t>
  </si>
  <si>
    <t>ML-Lcd-For ZTE-A72s</t>
  </si>
  <si>
    <t>L45515</t>
  </si>
  <si>
    <t>ML-Lcd-For ZTE-A73 4G</t>
  </si>
  <si>
    <t>L43346</t>
  </si>
  <si>
    <t>L46225</t>
  </si>
  <si>
    <t>ML-Lcd-For ZTE-A73 5G</t>
  </si>
  <si>
    <t>L41985</t>
  </si>
  <si>
    <t>L48066</t>
  </si>
  <si>
    <t>ML-Lcd-For ZTE-A75 5G</t>
  </si>
  <si>
    <t>LCD+Touch Nubia Z2353 5G</t>
  </si>
  <si>
    <t>L04703</t>
  </si>
  <si>
    <t>ML-Lcd-For ZTE-A7S 2019</t>
  </si>
  <si>
    <t>L18127</t>
  </si>
  <si>
    <t>ML-Lcd-For ZTE-A7S 2020</t>
  </si>
  <si>
    <t>LCD+Touch V20/ViTA/V20 Smart(Fang Kou)</t>
  </si>
  <si>
    <t>L04704</t>
  </si>
  <si>
    <t>L05501</t>
  </si>
  <si>
    <t>ML-Lcd-For ZTE-Axon 11 SE 5G</t>
  </si>
  <si>
    <t>LCD+Touch V2020 5G/9000</t>
  </si>
  <si>
    <t>L17371</t>
  </si>
  <si>
    <t>ML-Lcd-For ZTE-Axon 20</t>
  </si>
  <si>
    <t>LCD+Touch A2121L</t>
  </si>
  <si>
    <t>L43149</t>
  </si>
  <si>
    <t>ML-Lcd-For ZTE-Axon 30</t>
  </si>
  <si>
    <t>LCD+Touch 6.67" Axon 30 Ultra</t>
  </si>
  <si>
    <t>L46739</t>
  </si>
  <si>
    <t>LCD+Touch 6.67" Axon 30 ultra</t>
  </si>
  <si>
    <t>L39109</t>
  </si>
  <si>
    <t>ML-Lcd-For ZTE-Axon 40 Lite</t>
  </si>
  <si>
    <t>LCD+Touch 8046</t>
  </si>
  <si>
    <t>L39108</t>
  </si>
  <si>
    <t>ML-Lcd-For ZTE-Axon 40 SE</t>
  </si>
  <si>
    <t>LCD+Touch 9047</t>
  </si>
  <si>
    <t>L39107</t>
  </si>
  <si>
    <t>L47686</t>
  </si>
  <si>
    <t>ML-Lcd-For ZTE-Axon 50 Lite</t>
  </si>
  <si>
    <t>LCD+Touch with frame V50 Design 4G</t>
  </si>
  <si>
    <t>L39464</t>
  </si>
  <si>
    <t>LCD+Touch V50 Design 4G</t>
  </si>
  <si>
    <t>L50102</t>
  </si>
  <si>
    <t>ML-Lcd-For ZTE-Axon 60</t>
  </si>
  <si>
    <t>L46950</t>
  </si>
  <si>
    <t>ML-Lcd-For ZTE-Axon 60 Lite</t>
  </si>
  <si>
    <t>LCD+Touch V60 Design 4G</t>
  </si>
  <si>
    <t>L46229</t>
  </si>
  <si>
    <t>L21524</t>
  </si>
  <si>
    <t>ML-Lcd-For ZTE-L130</t>
  </si>
  <si>
    <t>L14043</t>
  </si>
  <si>
    <t>ML-Lcd-For ZTE-L210</t>
  </si>
  <si>
    <t>LCD+Touch A31 Plus</t>
  </si>
  <si>
    <t>L38145</t>
  </si>
  <si>
    <t>ML-Lcd-For ZTE-L220</t>
  </si>
  <si>
    <t>L05550</t>
  </si>
  <si>
    <t xml:space="preserve">ML-Lcd-For ZTE-L5  </t>
  </si>
  <si>
    <t>L05536</t>
  </si>
  <si>
    <t>ML-Lcd-For ZTE-L7A</t>
  </si>
  <si>
    <t>L05513</t>
  </si>
  <si>
    <t>ML-Lcd-For ZTE-L8</t>
  </si>
  <si>
    <t>LCD+Touch L9/A31 Lite</t>
  </si>
  <si>
    <t>L10146</t>
  </si>
  <si>
    <t>ML-Lcd-For ZTE-L9</t>
  </si>
  <si>
    <t>L41392</t>
  </si>
  <si>
    <t>ML-Lcd-For ZTE-Magic 6S</t>
  </si>
  <si>
    <t>L09468</t>
  </si>
  <si>
    <t>ML-Lcd-For ZTE-N9560</t>
  </si>
  <si>
    <t>L50614</t>
  </si>
  <si>
    <t>ML-Lcd-For ZTE-NEO2 5G</t>
  </si>
  <si>
    <t>L49627</t>
  </si>
  <si>
    <t>L49413</t>
  </si>
  <si>
    <t>ML-Lcd-For ZTE-Nubia Focus 5G</t>
  </si>
  <si>
    <t>L49644</t>
  </si>
  <si>
    <t>ML-Lcd-For ZTE-Nubia Focus Pro</t>
  </si>
  <si>
    <t>L49415</t>
  </si>
  <si>
    <t>ML-Lcd-For ZTE-Nubia Gaming Neo 5G</t>
  </si>
  <si>
    <t>L48375</t>
  </si>
  <si>
    <t>ML-Lcd-For ZTE-Nubia Music</t>
  </si>
  <si>
    <t>L50062</t>
  </si>
  <si>
    <t>ML-Lcd-For ZTE-Nubia Neo 2 Pro 5G</t>
  </si>
  <si>
    <t>L49411</t>
  </si>
  <si>
    <t>ML-Lcd-For ZTE-Nubia V60</t>
  </si>
  <si>
    <t>L50616</t>
  </si>
  <si>
    <t>ML-Lcd-For ZTE-Nubia Z60 Ultra</t>
  </si>
  <si>
    <t>L46344</t>
  </si>
  <si>
    <t>ML-Lcd-For ZTE-Red Magic 3S</t>
  </si>
  <si>
    <t>L43744</t>
  </si>
  <si>
    <t>L47173</t>
  </si>
  <si>
    <t>ML-Lcd-For ZTE-Red Magic 5S</t>
  </si>
  <si>
    <t>LCD+Touch Red Magic 5G/X659j</t>
  </si>
  <si>
    <t>L43745</t>
  </si>
  <si>
    <t>LCD+Touch Red Magic 5G/X659J</t>
  </si>
  <si>
    <t>L44689</t>
  </si>
  <si>
    <t>ML-Lcd-For ZTE-Red Magic 6</t>
  </si>
  <si>
    <t>L51000</t>
  </si>
  <si>
    <t>ML-Lcd-For ZTE-Red Magic 6 Pro 5G</t>
  </si>
  <si>
    <t>L50934</t>
  </si>
  <si>
    <t>ML-Lcd-For ZTE-Red Magic 6R</t>
  </si>
  <si>
    <t>L43743</t>
  </si>
  <si>
    <t>ML-Lcd-For ZTE-Red Magic 7</t>
  </si>
  <si>
    <t>L49712</t>
  </si>
  <si>
    <t>ML-Lcd-For ZTE-T860</t>
  </si>
  <si>
    <t>L07663</t>
  </si>
  <si>
    <t>ML-Lcd-For ZTE-V Smart</t>
  </si>
  <si>
    <t>LCD+Touch V2050 Blade/20 Smart(v2) 6.49(Round buckle)</t>
  </si>
  <si>
    <t>L07662</t>
  </si>
  <si>
    <t>LCD+Touch V1050/V2020 VITA/A7020/A7S 2020/20 Smart 6.49(v1)</t>
  </si>
  <si>
    <t>L11887</t>
  </si>
  <si>
    <t>ML-Lcd-For ZTE-V Ultra</t>
  </si>
  <si>
    <t>L05505</t>
  </si>
  <si>
    <t>ML-Lcd-For ZTE-V10</t>
  </si>
  <si>
    <t>L09180</t>
  </si>
  <si>
    <t>ML-Lcd-For ZTE-V10 Vita</t>
  </si>
  <si>
    <t>L39960</t>
  </si>
  <si>
    <t>ML-Lcd-For ZTE-V20</t>
  </si>
  <si>
    <t>L31225</t>
  </si>
  <si>
    <t>ML-Lcd-For ZTE-V20 Smart</t>
  </si>
  <si>
    <t>LCD+Touch with frame V20 smart 8010</t>
  </si>
  <si>
    <t>L05498</t>
  </si>
  <si>
    <t xml:space="preserve">LCD+Touch 6.82"/8010/V2020 Smart/V30 Vita 8030 </t>
  </si>
  <si>
    <t>L05520</t>
  </si>
  <si>
    <t>ML-Lcd-For ZTE-V20 Vita</t>
  </si>
  <si>
    <t>L15073</t>
  </si>
  <si>
    <t>ML-Lcd-For ZTE-V2020 5G</t>
  </si>
  <si>
    <t>LCD+Touch Axon 11 SE/N9000/V2020</t>
  </si>
  <si>
    <t>L05519</t>
  </si>
  <si>
    <t>ML-Lcd-For ZTE-V2020 Smart</t>
  </si>
  <si>
    <t>L42045</t>
  </si>
  <si>
    <t>ML-Lcd-For ZTE-V30</t>
  </si>
  <si>
    <t>L17367</t>
  </si>
  <si>
    <t>LCD+Touch 9030</t>
  </si>
  <si>
    <t>L41975</t>
  </si>
  <si>
    <t>ML-Lcd-For ZTE-V30 Vita</t>
  </si>
  <si>
    <t>L17364</t>
  </si>
  <si>
    <t>LCD+Touch 8030</t>
  </si>
  <si>
    <t>L19561</t>
  </si>
  <si>
    <t>ML-Lcd-For ZTE-V40</t>
  </si>
  <si>
    <t>L49297</t>
  </si>
  <si>
    <t>ML-Lcd-For ZTE-V40 Pro</t>
  </si>
  <si>
    <t>L49298</t>
  </si>
  <si>
    <t>L39462</t>
  </si>
  <si>
    <t>L28956</t>
  </si>
  <si>
    <t>ML-Lcd-For ZTE-V40 Smart</t>
  </si>
  <si>
    <t>LCD+Touch A7040/A72s</t>
  </si>
  <si>
    <t>L45787</t>
  </si>
  <si>
    <t>ML-Lcd-For ZTE-V40 Vita</t>
  </si>
  <si>
    <t xml:space="preserve">LCD+Touch with frame V40 Lite/A72 4G/A8045/V41 Smart/V40 Smart </t>
  </si>
  <si>
    <t>L28968</t>
  </si>
  <si>
    <t xml:space="preserve">LCD+Touch V40 Lite/A72 4G/A8045/V41 Smart/V40 Smart </t>
  </si>
  <si>
    <t>L38355</t>
  </si>
  <si>
    <t>ML-Lcd-For ZTE-V40S</t>
  </si>
  <si>
    <t>LCD+Touch Axon 40 SE</t>
  </si>
  <si>
    <t>L45699</t>
  </si>
  <si>
    <t>L38042</t>
  </si>
  <si>
    <t>ML-Lcd-For ZTE-V41</t>
  </si>
  <si>
    <t>L38041</t>
  </si>
  <si>
    <t>ML-Lcd-For ZTE-V41 Smart</t>
  </si>
  <si>
    <t>LCD+Touch A72 4G/V40 Smart/V40 Vita/A7040/A7050</t>
  </si>
  <si>
    <t>L50499</t>
  </si>
  <si>
    <t>ML-Lcd-For ZTE-V41 Vita</t>
  </si>
  <si>
    <t>LCD+Touch with frame V40 Desing/Axon 40 Lite/V41 Lite/V41 Vita/V50 Desing 5G</t>
  </si>
  <si>
    <t>L40221</t>
  </si>
  <si>
    <t>LCD+Touch V40 Desing/Axon 40 Lite/V41 Lite/V41 Vita/V50 Desing 5G</t>
  </si>
  <si>
    <t>L46140</t>
  </si>
  <si>
    <t>ML-Lcd-For ZTE-V50 4G</t>
  </si>
  <si>
    <t>L40353</t>
  </si>
  <si>
    <t>ML-Lcd-For ZTE-V50 Smart</t>
  </si>
  <si>
    <t>LCD+Touch A73 4G</t>
  </si>
  <si>
    <t>L46749</t>
  </si>
  <si>
    <t>ML-Lcd-For ZTE-V50 Vita</t>
  </si>
  <si>
    <t>L44630</t>
  </si>
  <si>
    <t>L02781</t>
  </si>
  <si>
    <t>ML-Lcd-For ZTE-V580</t>
  </si>
  <si>
    <t>L10245</t>
  </si>
  <si>
    <t>ML-Lcd-For ZTE-V6</t>
  </si>
  <si>
    <t>L05546</t>
  </si>
  <si>
    <t>ML-Lcd-For ZTE-V6 Max</t>
  </si>
  <si>
    <t>LCD+Touch A610</t>
  </si>
  <si>
    <t>L10243</t>
  </si>
  <si>
    <t>ML-Lcd-For ZTE-V6 Plus</t>
  </si>
  <si>
    <t>L48374</t>
  </si>
  <si>
    <t>ML-Lcd-For ZTE-V60</t>
  </si>
  <si>
    <t>L46413</t>
  </si>
  <si>
    <t>ML-Lcd-For ZTE-V60 Smart</t>
  </si>
  <si>
    <t>LCD+Touch A75 4G</t>
  </si>
  <si>
    <t>L48907</t>
  </si>
  <si>
    <t>ML-Lcd-For ZTE-V60 Vita</t>
  </si>
  <si>
    <t>L10242</t>
  </si>
  <si>
    <t>ML-Lcd-For ZTE-V7</t>
  </si>
  <si>
    <t>L05528</t>
  </si>
  <si>
    <t>L02770</t>
  </si>
  <si>
    <t>ML-Lcd-For ZTE-V8</t>
  </si>
  <si>
    <t>L02771</t>
  </si>
  <si>
    <t>L15424</t>
  </si>
  <si>
    <t>ML-Lcd-For ZTE-V8 Mini</t>
  </si>
  <si>
    <t>L14273</t>
  </si>
  <si>
    <t>ML-Lcd-For ZTE-V8 SE</t>
  </si>
  <si>
    <t>L05541</t>
  </si>
  <si>
    <t xml:space="preserve">ML-Lcd-For ZTE-V9  </t>
  </si>
  <si>
    <t>L05516</t>
  </si>
  <si>
    <t xml:space="preserve">ML-Lcd-For ZTE-V9 Vita </t>
  </si>
  <si>
    <t>L50547</t>
  </si>
  <si>
    <t>ML-Lcd-For ZTE-Z71</t>
  </si>
  <si>
    <t>L06320</t>
  </si>
  <si>
    <t>ML-Lcd-For ZTE-Z835</t>
  </si>
  <si>
    <t>L02777</t>
  </si>
  <si>
    <t>ML-Lcd-For ZTE-Z981</t>
  </si>
  <si>
    <t>LCD+Touch Z Max Pro</t>
  </si>
  <si>
    <t>L05524</t>
  </si>
  <si>
    <t>ML-Lcd-For ZTE-Z982</t>
  </si>
  <si>
    <t>L05497</t>
  </si>
  <si>
    <t>ML-Lcd-For ZTE-Z988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</si>
</sst>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26" formatCode="\$#,##0.00_);[Red]\(\$#,##0.0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_ "/>
    <numFmt numFmtId="179" formatCode="0.00_);[Red]\(0.00\)"/>
    <numFmt numFmtId="180" formatCode="0.00_ ;[Red]\-0.00\ "/>
    <numFmt numFmtId="181" formatCode="yyyy\-mm\-dd;@"/>
    <numFmt numFmtId="182" formatCode="0_);[Red]\(0\)"/>
  </numFmts>
  <fonts count="36">
    <font>
      <sz val="11"/>
      <color theme="1"/>
      <name val="等线"/>
      <charset val="134"/>
      <scheme val="minor"/>
    </font>
    <font>
      <b/>
      <sz val="30"/>
      <color theme="1"/>
      <name val="Arial"/>
      <charset val="134"/>
    </font>
    <font>
      <u/>
      <sz val="11"/>
      <color rgb="FF0000FF"/>
      <name val="等线"/>
      <charset val="134"/>
      <scheme val="minor"/>
    </font>
    <font>
      <b/>
      <sz val="12"/>
      <color theme="0"/>
      <name val="Arial"/>
      <charset val="134"/>
    </font>
    <font>
      <sz val="11"/>
      <color theme="1"/>
      <name val="Arial"/>
      <charset val="134"/>
    </font>
    <font>
      <b/>
      <sz val="14"/>
      <color theme="1"/>
      <name val="Arial"/>
      <charset val="134"/>
    </font>
    <font>
      <b/>
      <sz val="30"/>
      <color theme="1"/>
      <name val="等线"/>
      <charset val="134"/>
      <scheme val="minor"/>
    </font>
    <font>
      <b/>
      <sz val="12"/>
      <color theme="0"/>
      <name val="Tahoma"/>
      <charset val="134"/>
    </font>
    <font>
      <b/>
      <sz val="14"/>
      <color theme="1"/>
      <name val="等线"/>
      <charset val="134"/>
      <scheme val="minor"/>
    </font>
    <font>
      <u/>
      <sz val="14"/>
      <color rgb="FF0070C0"/>
      <name val="Arial"/>
      <charset val="134"/>
    </font>
    <font>
      <b/>
      <sz val="12"/>
      <color theme="1"/>
      <name val="Arial"/>
      <charset val="134"/>
    </font>
    <font>
      <b/>
      <sz val="26"/>
      <color theme="1"/>
      <name val="Arial"/>
      <charset val="134"/>
    </font>
    <font>
      <b/>
      <sz val="18"/>
      <color theme="0"/>
      <name val="Arial"/>
      <charset val="134"/>
    </font>
    <font>
      <sz val="18"/>
      <color theme="1"/>
      <name val="Arial"/>
      <charset val="134"/>
    </font>
    <font>
      <u/>
      <sz val="18"/>
      <name val="Arial"/>
      <charset val="134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b/>
      <sz val="12"/>
      <color theme="1"/>
      <name val="等线"/>
      <charset val="134"/>
    </font>
    <font>
      <b/>
      <sz val="14"/>
      <color theme="1"/>
      <name val="等线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theme="4"/>
      </patternFill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theme="0"/>
      </right>
      <top/>
      <bottom style="thin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auto="1"/>
      </top>
      <bottom style="thin">
        <color theme="4" tint="0.399945066682943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1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17" applyNumberFormat="0" applyAlignment="0" applyProtection="0">
      <alignment vertical="center"/>
    </xf>
    <xf numFmtId="0" fontId="23" fillId="7" borderId="18" applyNumberFormat="0" applyAlignment="0" applyProtection="0">
      <alignment vertical="center"/>
    </xf>
    <xf numFmtId="0" fontId="24" fillId="7" borderId="17" applyNumberFormat="0" applyAlignment="0" applyProtection="0">
      <alignment vertical="center"/>
    </xf>
    <xf numFmtId="0" fontId="25" fillId="8" borderId="19" applyNumberFormat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176" fontId="33" fillId="0" borderId="0"/>
    <xf numFmtId="177" fontId="33" fillId="0" borderId="0"/>
    <xf numFmtId="43" fontId="33" fillId="0" borderId="0"/>
    <xf numFmtId="41" fontId="33" fillId="0" borderId="0"/>
    <xf numFmtId="0" fontId="0" fillId="0" borderId="0"/>
    <xf numFmtId="9" fontId="33" fillId="0" borderId="0"/>
    <xf numFmtId="0" fontId="0" fillId="0" borderId="0"/>
    <xf numFmtId="0" fontId="0" fillId="0" borderId="0"/>
  </cellStyleXfs>
  <cellXfs count="129">
    <xf numFmtId="0" fontId="0" fillId="0" borderId="0" xfId="0"/>
    <xf numFmtId="0" fontId="0" fillId="0" borderId="0" xfId="55" applyAlignment="1">
      <alignment horizontal="center"/>
    </xf>
    <xf numFmtId="0" fontId="0" fillId="0" borderId="0" xfId="55" applyAlignment="1">
      <alignment horizontal="left"/>
    </xf>
    <xf numFmtId="178" fontId="0" fillId="0" borderId="0" xfId="55" applyNumberFormat="1" applyAlignment="1">
      <alignment horizontal="center"/>
    </xf>
    <xf numFmtId="0" fontId="0" fillId="0" borderId="0" xfId="55"/>
    <xf numFmtId="0" fontId="1" fillId="0" borderId="0" xfId="0" applyFont="1" applyBorder="1" applyAlignment="1">
      <alignment horizontal="center" vertical="center"/>
    </xf>
    <xf numFmtId="0" fontId="2" fillId="2" borderId="0" xfId="6" applyFill="1" applyBorder="1" applyAlignment="1">
      <alignment horizontal="left" vertical="center"/>
    </xf>
    <xf numFmtId="0" fontId="2" fillId="2" borderId="0" xfId="6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 wrapText="1"/>
    </xf>
    <xf numFmtId="179" fontId="4" fillId="0" borderId="1" xfId="55" applyNumberFormat="1" applyFont="1" applyBorder="1" applyAlignment="1">
      <alignment horizontal="left" vertical="center" wrapText="1"/>
    </xf>
    <xf numFmtId="179" fontId="4" fillId="0" borderId="1" xfId="55" applyNumberFormat="1" applyFont="1" applyBorder="1" applyAlignment="1">
      <alignment horizontal="center" vertical="center" wrapText="1"/>
    </xf>
    <xf numFmtId="179" fontId="4" fillId="0" borderId="1" xfId="53" applyNumberFormat="1" applyFont="1" applyBorder="1" applyAlignment="1">
      <alignment horizontal="left" vertical="center" wrapText="1"/>
    </xf>
    <xf numFmtId="180" fontId="4" fillId="0" borderId="1" xfId="53" applyNumberFormat="1" applyFont="1" applyBorder="1" applyAlignment="1">
      <alignment horizontal="center" vertical="center" wrapText="1"/>
    </xf>
    <xf numFmtId="179" fontId="4" fillId="0" borderId="1" xfId="55" applyNumberFormat="1" applyFont="1" applyBorder="1" applyAlignment="1">
      <alignment horizontal="center" vertical="center"/>
    </xf>
    <xf numFmtId="0" fontId="4" fillId="0" borderId="1" xfId="55" applyFont="1" applyBorder="1" applyAlignment="1">
      <alignment horizontal="left" vertical="center" wrapText="1"/>
    </xf>
    <xf numFmtId="0" fontId="4" fillId="0" borderId="1" xfId="55" applyFont="1" applyBorder="1" applyAlignment="1">
      <alignment horizontal="center" vertical="center" wrapText="1"/>
    </xf>
    <xf numFmtId="178" fontId="1" fillId="0" borderId="0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8" fontId="5" fillId="2" borderId="1" xfId="6" applyNumberFormat="1" applyFont="1" applyFill="1" applyBorder="1" applyAlignment="1">
      <alignment horizontal="center" vertical="center"/>
    </xf>
    <xf numFmtId="180" fontId="5" fillId="2" borderId="1" xfId="6" applyNumberFormat="1" applyFont="1" applyFill="1" applyBorder="1" applyAlignment="1">
      <alignment horizontal="center" vertical="center"/>
    </xf>
    <xf numFmtId="178" fontId="3" fillId="3" borderId="1" xfId="0" applyNumberFormat="1" applyFont="1" applyFill="1" applyBorder="1" applyAlignment="1">
      <alignment horizontal="center" vertical="center" wrapText="1"/>
    </xf>
    <xf numFmtId="178" fontId="4" fillId="0" borderId="1" xfId="55" applyNumberFormat="1" applyFont="1" applyBorder="1" applyAlignment="1">
      <alignment horizontal="center" vertical="center" wrapText="1"/>
    </xf>
    <xf numFmtId="179" fontId="4" fillId="0" borderId="1" xfId="53" applyNumberFormat="1" applyFont="1" applyBorder="1" applyAlignment="1">
      <alignment horizontal="center" vertical="center" wrapText="1"/>
    </xf>
    <xf numFmtId="178" fontId="4" fillId="0" borderId="1" xfId="55" applyNumberFormat="1" applyFont="1" applyBorder="1" applyAlignment="1">
      <alignment horizontal="center" vertical="center"/>
    </xf>
    <xf numFmtId="178" fontId="4" fillId="0" borderId="1" xfId="55" applyNumberFormat="1" applyFont="1" applyBorder="1" applyAlignment="1">
      <alignment horizontal="left" vertical="center" wrapText="1"/>
    </xf>
    <xf numFmtId="49" fontId="4" fillId="0" borderId="1" xfId="53" applyNumberFormat="1" applyFont="1" applyBorder="1" applyAlignment="1">
      <alignment horizontal="left" vertical="center" wrapText="1"/>
    </xf>
    <xf numFmtId="181" fontId="4" fillId="0" borderId="1" xfId="53" applyNumberFormat="1" applyFont="1" applyBorder="1" applyAlignment="1">
      <alignment horizontal="left" vertical="center" wrapText="1"/>
    </xf>
    <xf numFmtId="0" fontId="4" fillId="0" borderId="1" xfId="53" applyFont="1" applyBorder="1" applyAlignment="1">
      <alignment horizontal="center" vertical="center"/>
    </xf>
    <xf numFmtId="179" fontId="4" fillId="0" borderId="1" xfId="55" applyNumberFormat="1" applyFont="1" applyBorder="1" applyAlignment="1">
      <alignment horizontal="left" vertical="center"/>
    </xf>
    <xf numFmtId="0" fontId="4" fillId="0" borderId="1" xfId="55" applyFont="1" applyBorder="1" applyAlignment="1">
      <alignment horizontal="center" vertical="center"/>
    </xf>
    <xf numFmtId="0" fontId="0" fillId="0" borderId="0" xfId="53" applyFont="1" applyFill="1" applyAlignment="1"/>
    <xf numFmtId="0" fontId="0" fillId="0" borderId="0" xfId="55" applyAlignment="1">
      <alignment horizontal="center" vertical="center"/>
    </xf>
    <xf numFmtId="178" fontId="0" fillId="0" borderId="0" xfId="55" applyNumberFormat="1"/>
    <xf numFmtId="0" fontId="6" fillId="0" borderId="0" xfId="0" applyFont="1" applyBorder="1" applyAlignment="1">
      <alignment horizontal="center" vertical="center"/>
    </xf>
    <xf numFmtId="179" fontId="4" fillId="0" borderId="1" xfId="53" applyNumberFormat="1" applyFont="1" applyBorder="1" applyAlignment="1">
      <alignment vertical="center" wrapText="1"/>
    </xf>
    <xf numFmtId="0" fontId="4" fillId="0" borderId="1" xfId="55" applyFont="1" applyBorder="1" applyAlignment="1">
      <alignment horizontal="left" vertical="center"/>
    </xf>
    <xf numFmtId="179" fontId="4" fillId="0" borderId="1" xfId="55" applyNumberFormat="1" applyFont="1" applyBorder="1" applyAlignment="1">
      <alignment vertical="center"/>
    </xf>
    <xf numFmtId="0" fontId="7" fillId="3" borderId="1" xfId="0" applyFont="1" applyFill="1" applyBorder="1" applyAlignment="1">
      <alignment horizontal="center" vertical="center"/>
    </xf>
    <xf numFmtId="178" fontId="6" fillId="0" borderId="0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8" fontId="8" fillId="2" borderId="3" xfId="6" applyNumberFormat="1" applyFont="1" applyFill="1" applyBorder="1" applyAlignment="1">
      <alignment vertical="center"/>
    </xf>
    <xf numFmtId="180" fontId="8" fillId="2" borderId="3" xfId="6" applyNumberFormat="1" applyFont="1" applyFill="1" applyBorder="1" applyAlignment="1">
      <alignment horizontal="center" vertical="center"/>
    </xf>
    <xf numFmtId="179" fontId="4" fillId="0" borderId="1" xfId="53" applyNumberFormat="1" applyFont="1" applyFill="1" applyBorder="1" applyAlignment="1">
      <alignment horizontal="center" vertical="center" wrapText="1"/>
    </xf>
    <xf numFmtId="178" fontId="4" fillId="0" borderId="1" xfId="53" applyNumberFormat="1" applyFont="1" applyFill="1" applyBorder="1" applyAlignment="1"/>
    <xf numFmtId="178" fontId="4" fillId="0" borderId="1" xfId="53" applyNumberFormat="1" applyFont="1" applyFill="1" applyBorder="1" applyAlignment="1">
      <alignment horizontal="center" vertical="center"/>
    </xf>
    <xf numFmtId="178" fontId="4" fillId="0" borderId="1" xfId="53" applyNumberFormat="1" applyFont="1" applyFill="1" applyBorder="1" applyAlignment="1">
      <alignment horizontal="center"/>
    </xf>
    <xf numFmtId="179" fontId="4" fillId="0" borderId="1" xfId="55" applyNumberFormat="1" applyFont="1" applyBorder="1" applyAlignment="1">
      <alignment vertical="center" wrapText="1"/>
    </xf>
    <xf numFmtId="178" fontId="4" fillId="0" borderId="1" xfId="53" applyNumberFormat="1" applyFont="1" applyFill="1" applyBorder="1" applyAlignment="1">
      <alignment horizontal="center" vertical="center" wrapText="1"/>
    </xf>
    <xf numFmtId="178" fontId="4" fillId="0" borderId="1" xfId="55" applyNumberFormat="1" applyFont="1" applyBorder="1" applyAlignment="1">
      <alignment horizontal="center" wrapText="1"/>
    </xf>
    <xf numFmtId="179" fontId="0" fillId="0" borderId="1" xfId="55" applyNumberFormat="1" applyBorder="1" applyAlignment="1">
      <alignment horizontal="left" vertical="center" wrapText="1"/>
    </xf>
    <xf numFmtId="179" fontId="0" fillId="0" borderId="1" xfId="55" applyNumberFormat="1" applyBorder="1" applyAlignment="1">
      <alignment horizontal="center" vertical="center" wrapText="1"/>
    </xf>
    <xf numFmtId="178" fontId="0" fillId="0" borderId="1" xfId="55" applyNumberFormat="1" applyBorder="1" applyAlignment="1">
      <alignment horizontal="center" vertical="center" wrapText="1"/>
    </xf>
    <xf numFmtId="0" fontId="0" fillId="0" borderId="0" xfId="55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9" fillId="2" borderId="5" xfId="6" applyFont="1" applyFill="1" applyBorder="1" applyAlignment="1">
      <alignment horizontal="left" vertical="center"/>
    </xf>
    <xf numFmtId="0" fontId="9" fillId="2" borderId="6" xfId="6" applyFont="1" applyFill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/>
    <xf numFmtId="0" fontId="4" fillId="0" borderId="8" xfId="0" applyFont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178" fontId="1" fillId="0" borderId="4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178" fontId="5" fillId="2" borderId="1" xfId="6" applyNumberFormat="1" applyFont="1" applyFill="1" applyBorder="1" applyAlignment="1">
      <alignment vertical="center"/>
    </xf>
    <xf numFmtId="179" fontId="1" fillId="0" borderId="4" xfId="0" applyNumberFormat="1" applyFont="1" applyBorder="1" applyAlignment="1">
      <alignment horizontal="center" vertical="center"/>
    </xf>
    <xf numFmtId="179" fontId="9" fillId="2" borderId="5" xfId="6" applyNumberFormat="1" applyFont="1" applyFill="1" applyBorder="1" applyAlignment="1">
      <alignment horizontal="left" vertical="center"/>
    </xf>
    <xf numFmtId="179" fontId="9" fillId="2" borderId="6" xfId="6" applyNumberFormat="1" applyFont="1" applyFill="1" applyBorder="1" applyAlignment="1">
      <alignment horizontal="left" vertical="center"/>
    </xf>
    <xf numFmtId="179" fontId="4" fillId="0" borderId="7" xfId="0" applyNumberFormat="1" applyFont="1" applyBorder="1" applyAlignment="1">
      <alignment horizontal="center" vertical="center"/>
    </xf>
    <xf numFmtId="179" fontId="3" fillId="3" borderId="1" xfId="0" applyNumberFormat="1" applyFont="1" applyFill="1" applyBorder="1" applyAlignment="1">
      <alignment horizontal="center" vertical="center"/>
    </xf>
    <xf numFmtId="179" fontId="3" fillId="3" borderId="1" xfId="0" applyNumberFormat="1" applyFont="1" applyFill="1" applyBorder="1" applyAlignment="1">
      <alignment horizontal="center" vertical="center" wrapText="1"/>
    </xf>
    <xf numFmtId="179" fontId="4" fillId="0" borderId="8" xfId="0" applyNumberFormat="1" applyFont="1" applyBorder="1"/>
    <xf numFmtId="179" fontId="4" fillId="0" borderId="8" xfId="0" applyNumberFormat="1" applyFont="1" applyBorder="1" applyAlignment="1">
      <alignment horizontal="center" vertical="center"/>
    </xf>
    <xf numFmtId="179" fontId="3" fillId="3" borderId="9" xfId="0" applyNumberFormat="1" applyFont="1" applyFill="1" applyBorder="1" applyAlignment="1">
      <alignment horizontal="center" vertical="center"/>
    </xf>
    <xf numFmtId="179" fontId="1" fillId="0" borderId="10" xfId="0" applyNumberFormat="1" applyFont="1" applyBorder="1" applyAlignment="1">
      <alignment horizontal="center" vertical="center"/>
    </xf>
    <xf numFmtId="179" fontId="5" fillId="2" borderId="1" xfId="6" applyNumberFormat="1" applyFont="1" applyFill="1" applyBorder="1" applyAlignment="1">
      <alignment horizontal="center" vertical="center"/>
    </xf>
    <xf numFmtId="0" fontId="0" fillId="0" borderId="0" xfId="53"/>
    <xf numFmtId="0" fontId="0" fillId="0" borderId="0" xfId="55" applyAlignment="1">
      <alignment horizontal="left" vertical="center"/>
    </xf>
    <xf numFmtId="0" fontId="0" fillId="0" borderId="0" xfId="55" applyAlignment="1">
      <alignment wrapText="1"/>
    </xf>
    <xf numFmtId="179" fontId="1" fillId="0" borderId="0" xfId="0" applyNumberFormat="1" applyFont="1" applyBorder="1" applyAlignment="1">
      <alignment horizontal="center" vertical="center"/>
    </xf>
    <xf numFmtId="179" fontId="2" fillId="2" borderId="0" xfId="6" applyNumberFormat="1" applyFill="1" applyBorder="1" applyAlignment="1">
      <alignment horizontal="left" vertical="center"/>
    </xf>
    <xf numFmtId="179" fontId="2" fillId="2" borderId="0" xfId="6" applyNumberFormat="1" applyFill="1" applyBorder="1" applyAlignment="1">
      <alignment horizontal="center" vertical="center"/>
    </xf>
    <xf numFmtId="179" fontId="1" fillId="0" borderId="0" xfId="0" applyNumberFormat="1" applyFont="1" applyBorder="1" applyAlignment="1">
      <alignment horizontal="center" vertical="center" wrapText="1"/>
    </xf>
    <xf numFmtId="179" fontId="2" fillId="2" borderId="0" xfId="6" applyNumberFormat="1" applyFill="1" applyBorder="1" applyAlignment="1">
      <alignment horizontal="left" vertical="center" wrapText="1"/>
    </xf>
    <xf numFmtId="179" fontId="1" fillId="0" borderId="2" xfId="0" applyNumberFormat="1" applyFont="1" applyBorder="1" applyAlignment="1">
      <alignment horizontal="center" vertical="center"/>
    </xf>
    <xf numFmtId="178" fontId="4" fillId="0" borderId="1" xfId="53" applyNumberFormat="1" applyFont="1" applyBorder="1" applyAlignment="1">
      <alignment horizontal="center" vertical="center"/>
    </xf>
    <xf numFmtId="178" fontId="4" fillId="0" borderId="1" xfId="55" applyNumberFormat="1" applyFont="1" applyBorder="1" applyAlignment="1">
      <alignment horizontal="center"/>
    </xf>
    <xf numFmtId="179" fontId="4" fillId="0" borderId="0" xfId="53" applyNumberFormat="1" applyFont="1" applyAlignment="1">
      <alignment horizontal="left" vertical="center"/>
    </xf>
    <xf numFmtId="179" fontId="4" fillId="0" borderId="0" xfId="55" applyNumberFormat="1" applyFont="1" applyAlignment="1">
      <alignment horizontal="left" vertical="center"/>
    </xf>
    <xf numFmtId="179" fontId="4" fillId="0" borderId="3" xfId="53" applyNumberFormat="1" applyFont="1" applyBorder="1" applyAlignment="1">
      <alignment horizontal="left" vertical="center" wrapText="1"/>
    </xf>
    <xf numFmtId="179" fontId="4" fillId="0" borderId="3" xfId="53" applyNumberFormat="1" applyFont="1" applyBorder="1" applyAlignment="1">
      <alignment horizontal="center" vertical="center" wrapText="1"/>
    </xf>
    <xf numFmtId="178" fontId="4" fillId="0" borderId="3" xfId="53" applyNumberFormat="1" applyFont="1" applyBorder="1" applyAlignment="1">
      <alignment horizontal="center" vertical="center"/>
    </xf>
    <xf numFmtId="0" fontId="0" fillId="0" borderId="0" xfId="55" applyAlignment="1">
      <alignment horizontal="left" vertical="center" wrapText="1"/>
    </xf>
    <xf numFmtId="178" fontId="4" fillId="0" borderId="3" xfId="53" applyNumberFormat="1" applyFont="1" applyFill="1" applyBorder="1" applyAlignment="1">
      <alignment horizontal="center" vertical="center"/>
    </xf>
    <xf numFmtId="0" fontId="2" fillId="2" borderId="5" xfId="6" applyFill="1" applyBorder="1" applyAlignment="1">
      <alignment horizontal="left" vertical="center"/>
    </xf>
    <xf numFmtId="0" fontId="9" fillId="2" borderId="0" xfId="6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9" fillId="2" borderId="0" xfId="6" applyFont="1" applyFill="1" applyBorder="1" applyAlignment="1">
      <alignment vertical="center"/>
    </xf>
    <xf numFmtId="0" fontId="3" fillId="3" borderId="4" xfId="0" applyFont="1" applyFill="1" applyBorder="1" applyAlignment="1">
      <alignment horizontal="center" vertical="center"/>
    </xf>
    <xf numFmtId="178" fontId="3" fillId="3" borderId="3" xfId="0" applyNumberFormat="1" applyFont="1" applyFill="1" applyBorder="1" applyAlignment="1">
      <alignment horizontal="center" vertical="center" wrapText="1"/>
    </xf>
    <xf numFmtId="178" fontId="4" fillId="0" borderId="1" xfId="55" applyNumberFormat="1" applyFont="1" applyBorder="1"/>
    <xf numFmtId="178" fontId="4" fillId="0" borderId="1" xfId="53" applyNumberFormat="1" applyFont="1" applyBorder="1"/>
    <xf numFmtId="0" fontId="4" fillId="0" borderId="1" xfId="55" applyNumberFormat="1" applyFont="1" applyBorder="1" applyAlignment="1">
      <alignment horizontal="left" vertical="center" wrapText="1"/>
    </xf>
    <xf numFmtId="182" fontId="4" fillId="0" borderId="1" xfId="55" applyNumberFormat="1" applyFont="1" applyBorder="1" applyAlignment="1">
      <alignment horizontal="center" vertical="center" wrapText="1"/>
    </xf>
    <xf numFmtId="178" fontId="4" fillId="0" borderId="1" xfId="55" applyNumberFormat="1" applyFont="1" applyBorder="1" applyAlignment="1">
      <alignment vertical="center" wrapText="1"/>
    </xf>
    <xf numFmtId="178" fontId="4" fillId="0" borderId="1" xfId="53" applyNumberFormat="1" applyFont="1" applyBorder="1" applyAlignment="1">
      <alignment horizontal="center"/>
    </xf>
    <xf numFmtId="178" fontId="4" fillId="0" borderId="1" xfId="55" applyNumberFormat="1" applyFont="1" applyBorder="1" applyAlignment="1">
      <alignment vertical="center"/>
    </xf>
    <xf numFmtId="43" fontId="0" fillId="0" borderId="0" xfId="1" applyFont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43" fontId="4" fillId="0" borderId="7" xfId="1" applyFont="1" applyBorder="1" applyAlignment="1">
      <alignment horizontal="center" vertical="center" wrapText="1"/>
    </xf>
    <xf numFmtId="43" fontId="3" fillId="3" borderId="1" xfId="1" applyFont="1" applyFill="1" applyBorder="1" applyAlignment="1">
      <alignment horizontal="center" vertical="center" wrapText="1"/>
    </xf>
    <xf numFmtId="179" fontId="4" fillId="0" borderId="1" xfId="1" applyNumberFormat="1" applyFont="1" applyBorder="1" applyAlignment="1">
      <alignment horizontal="center" vertical="center" wrapText="1"/>
    </xf>
    <xf numFmtId="179" fontId="4" fillId="0" borderId="1" xfId="53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wrapText="1"/>
    </xf>
    <xf numFmtId="0" fontId="3" fillId="3" borderId="11" xfId="0" applyFont="1" applyFill="1" applyBorder="1" applyAlignment="1">
      <alignment horizontal="center" vertical="center" wrapText="1"/>
    </xf>
    <xf numFmtId="178" fontId="10" fillId="0" borderId="1" xfId="0" applyNumberFormat="1" applyFont="1" applyBorder="1" applyAlignment="1">
      <alignment horizontal="right" vertical="center"/>
    </xf>
    <xf numFmtId="180" fontId="10" fillId="0" borderId="1" xfId="55" applyNumberFormat="1" applyFont="1" applyBorder="1" applyAlignment="1">
      <alignment horizontal="center" vertical="center"/>
    </xf>
    <xf numFmtId="178" fontId="3" fillId="3" borderId="12" xfId="0" applyNumberFormat="1" applyFont="1" applyFill="1" applyBorder="1" applyAlignment="1">
      <alignment horizontal="center" vertical="center" wrapText="1"/>
    </xf>
    <xf numFmtId="178" fontId="4" fillId="0" borderId="1" xfId="53" applyNumberFormat="1" applyFont="1" applyBorder="1" applyAlignment="1">
      <alignment vertical="center"/>
    </xf>
    <xf numFmtId="178" fontId="4" fillId="0" borderId="1" xfId="55" applyNumberFormat="1" applyFont="1" applyBorder="1" applyAlignment="1">
      <alignment horizontal="left" vertical="center"/>
    </xf>
    <xf numFmtId="0" fontId="11" fillId="0" borderId="0" xfId="0" applyFont="1" applyBorder="1" applyAlignment="1">
      <alignment horizontal="center" vertical="center"/>
    </xf>
    <xf numFmtId="0" fontId="2" fillId="2" borderId="13" xfId="6" applyFill="1" applyBorder="1" applyAlignment="1">
      <alignment horizontal="left" vertical="center"/>
    </xf>
    <xf numFmtId="0" fontId="12" fillId="4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6" applyFont="1" applyFill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26" fontId="0" fillId="0" borderId="0" xfId="0" applyNumberFormat="1"/>
    <xf numFmtId="0" fontId="14" fillId="0" borderId="1" xfId="6" applyFont="1" applyFill="1" applyBorder="1" applyAlignment="1" quotePrefix="1">
      <alignment horizontal="left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Comma" xfId="51"/>
    <cellStyle name="Comma [0]" xfId="52"/>
    <cellStyle name="Normal" xfId="53"/>
    <cellStyle name="Percent" xfId="54"/>
    <cellStyle name="常规 2" xfId="55"/>
    <cellStyle name="常规 3" xfId="56"/>
  </cellStyles>
  <tableStyles count="0" defaultTableStyle="TableStyleMedium2" defaultPivotStyle="PivotStyleLight16"/>
  <colors>
    <mruColors>
      <color rgb="00FF3B3B"/>
      <color rgb="00FF5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operat.com.cn/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operatlcd.com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operatlcd.com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operatlcd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399945066682943"/>
  </sheetPr>
  <dimension ref="A1:K12"/>
  <sheetViews>
    <sheetView workbookViewId="0">
      <selection activeCell="A2" sqref="A2:J2"/>
    </sheetView>
  </sheetViews>
  <sheetFormatPr defaultColWidth="9" defaultRowHeight="16.8"/>
  <cols>
    <col min="2" max="2" width="14.125" customWidth="1"/>
    <col min="3" max="3" width="25.875" customWidth="1"/>
    <col min="7" max="7" width="6.875" customWidth="1"/>
    <col min="9" max="9" width="6.125" customWidth="1"/>
    <col min="10" max="10" width="9.875" customWidth="1"/>
  </cols>
  <sheetData>
    <row r="1" s="4" customFormat="1" ht="58.5" customHeight="1" spans="1:10">
      <c r="A1" s="122" t="s">
        <v>0</v>
      </c>
      <c r="B1" s="122"/>
      <c r="C1" s="122"/>
      <c r="D1" s="122"/>
      <c r="E1" s="122"/>
      <c r="F1" s="122"/>
      <c r="G1" s="122"/>
      <c r="H1" s="122"/>
      <c r="I1" s="122"/>
      <c r="J1" s="127"/>
    </row>
    <row r="2" s="4" customFormat="1" ht="22.5" customHeight="1" spans="1:10">
      <c r="A2" s="123"/>
      <c r="B2" s="123"/>
      <c r="C2" s="123"/>
      <c r="D2" s="123"/>
      <c r="E2" s="123"/>
      <c r="F2" s="123"/>
      <c r="G2" s="123"/>
      <c r="H2" s="123"/>
      <c r="I2" s="123"/>
      <c r="J2" s="123"/>
    </row>
    <row r="3" ht="45.75" customHeight="1" spans="1:10">
      <c r="A3" s="124" t="s">
        <v>1</v>
      </c>
      <c r="B3" s="124"/>
      <c r="C3" s="124" t="s">
        <v>2</v>
      </c>
      <c r="D3" s="124"/>
      <c r="E3" s="124"/>
      <c r="F3" s="124"/>
      <c r="G3" s="124"/>
      <c r="H3" s="124"/>
      <c r="I3" s="124"/>
      <c r="J3" s="124"/>
    </row>
    <row r="4" ht="42" customHeight="1" spans="1:11">
      <c r="A4" s="125">
        <v>1</v>
      </c>
      <c r="B4" s="125"/>
      <c r="C4" s="129" t="s">
        <v>3</v>
      </c>
      <c r="D4" s="126"/>
      <c r="E4" s="126"/>
      <c r="F4" s="126"/>
      <c r="G4" s="126"/>
      <c r="H4" s="126"/>
      <c r="I4" s="126"/>
      <c r="J4" s="126"/>
      <c r="K4" s="128">
        <f>'Apple-LCD'!J2</f>
        <v>0</v>
      </c>
    </row>
    <row r="5" ht="42" customHeight="1" spans="1:11">
      <c r="A5" s="125">
        <v>2</v>
      </c>
      <c r="B5" s="125"/>
      <c r="C5" s="129" t="s">
        <v>4</v>
      </c>
      <c r="D5" s="126"/>
      <c r="E5" s="126"/>
      <c r="F5" s="126"/>
      <c r="G5" s="126"/>
      <c r="H5" s="126"/>
      <c r="I5" s="126"/>
      <c r="J5" s="126"/>
      <c r="K5" s="128">
        <f>'Huawei&amp;Honor'!J2</f>
        <v>0</v>
      </c>
    </row>
    <row r="6" ht="42" customHeight="1" spans="1:11">
      <c r="A6" s="125">
        <v>3</v>
      </c>
      <c r="B6" s="125"/>
      <c r="C6" s="129" t="s">
        <v>5</v>
      </c>
      <c r="D6" s="126"/>
      <c r="E6" s="126"/>
      <c r="F6" s="126"/>
      <c r="G6" s="126"/>
      <c r="H6" s="126"/>
      <c r="I6" s="126"/>
      <c r="J6" s="126"/>
      <c r="K6" s="128">
        <f>'Samsung-LCD'!J2</f>
        <v>0</v>
      </c>
    </row>
    <row r="7" ht="42" customHeight="1" spans="1:11">
      <c r="A7" s="125">
        <v>4</v>
      </c>
      <c r="B7" s="125"/>
      <c r="C7" s="129" t="s">
        <v>6</v>
      </c>
      <c r="D7" s="126"/>
      <c r="E7" s="126"/>
      <c r="F7" s="126"/>
      <c r="G7" s="126"/>
      <c r="H7" s="126"/>
      <c r="I7" s="126"/>
      <c r="J7" s="126"/>
      <c r="K7" s="128">
        <f>'Xiaomi&amp;Redmi'!J2</f>
        <v>0</v>
      </c>
    </row>
    <row r="8" ht="42" customHeight="1" spans="1:11">
      <c r="A8" s="125">
        <v>5</v>
      </c>
      <c r="B8" s="125"/>
      <c r="C8" s="129" t="s">
        <v>7</v>
      </c>
      <c r="D8" s="126"/>
      <c r="E8" s="126"/>
      <c r="F8" s="126"/>
      <c r="G8" s="126"/>
      <c r="H8" s="126"/>
      <c r="I8" s="126"/>
      <c r="J8" s="126"/>
      <c r="K8" s="128">
        <f>'OPPO&amp;VIVO&amp;Realme'!J2</f>
        <v>0</v>
      </c>
    </row>
    <row r="9" ht="42" customHeight="1" spans="1:11">
      <c r="A9" s="125">
        <v>6</v>
      </c>
      <c r="B9" s="125"/>
      <c r="C9" s="129" t="s">
        <v>8</v>
      </c>
      <c r="D9" s="126"/>
      <c r="E9" s="126"/>
      <c r="F9" s="126"/>
      <c r="G9" s="126"/>
      <c r="H9" s="126"/>
      <c r="I9" s="126"/>
      <c r="J9" s="126"/>
      <c r="K9" s="128">
        <f>'MOTO LCD'!J2</f>
        <v>0</v>
      </c>
    </row>
    <row r="10" ht="42" customHeight="1" spans="1:11">
      <c r="A10" s="125">
        <v>7</v>
      </c>
      <c r="B10" s="125"/>
      <c r="C10" s="129" t="s">
        <v>9</v>
      </c>
      <c r="D10" s="126"/>
      <c r="E10" s="126"/>
      <c r="F10" s="126"/>
      <c r="G10" s="126"/>
      <c r="H10" s="126"/>
      <c r="I10" s="126"/>
      <c r="J10" s="126"/>
      <c r="K10" s="128">
        <f>'One plus'!J2</f>
        <v>0</v>
      </c>
    </row>
    <row r="11" ht="42" customHeight="1" spans="1:11">
      <c r="A11" s="125">
        <v>8</v>
      </c>
      <c r="B11" s="125"/>
      <c r="C11" s="129" t="s">
        <v>10</v>
      </c>
      <c r="D11" s="126"/>
      <c r="E11" s="126"/>
      <c r="F11" s="126"/>
      <c r="G11" s="126"/>
      <c r="H11" s="126"/>
      <c r="I11" s="126"/>
      <c r="J11" s="126"/>
      <c r="K11" s="128">
        <f>'Other LCD'!J2</f>
        <v>0</v>
      </c>
    </row>
    <row r="12" ht="31.5" customHeight="1" spans="10:11">
      <c r="J12" t="s">
        <v>11</v>
      </c>
      <c r="K12" s="128">
        <f>SUM(K4:K11)</f>
        <v>0</v>
      </c>
    </row>
  </sheetData>
  <mergeCells count="20">
    <mergeCell ref="A1:J1"/>
    <mergeCell ref="A2:J2"/>
    <mergeCell ref="A3:B3"/>
    <mergeCell ref="C3:J3"/>
    <mergeCell ref="A4:B4"/>
    <mergeCell ref="C4:J4"/>
    <mergeCell ref="A5:B5"/>
    <mergeCell ref="C5:J5"/>
    <mergeCell ref="A6:B6"/>
    <mergeCell ref="C6:J6"/>
    <mergeCell ref="A7:B7"/>
    <mergeCell ref="C7:J7"/>
    <mergeCell ref="A8:B8"/>
    <mergeCell ref="C8:J8"/>
    <mergeCell ref="A9:B9"/>
    <mergeCell ref="C9:J9"/>
    <mergeCell ref="A10:B10"/>
    <mergeCell ref="C10:J10"/>
    <mergeCell ref="A11:B11"/>
    <mergeCell ref="C11:J11"/>
  </mergeCells>
  <hyperlinks>
    <hyperlink ref="C4" location="'Apple-LCD'!A1" display="For IPhone LCD Price List"/>
    <hyperlink ref="C5" location="'Huawei-LCD'!A1" display="For Huawei&amp;Honor LCD Price List"/>
    <hyperlink ref="C6" location="'Samsung-LCD'!A1" display="For Samsung LCD Price List"/>
    <hyperlink ref="C7" location="'Xiaomi&amp;Redmi-LCD'!A1" display="For Xiaomi&amp;Redmi LCD Price List"/>
    <hyperlink ref="C11" location="LCD!A1" display="Other Brands LCD Price List"/>
    <hyperlink ref="C8" location="'Small Parts'!A1" display="For OPPO&amp;VIVO&amp;Realme LCD Price List"/>
    <hyperlink ref="C9" location="'Flex Cable'!A1" display="For MOTO LCD Price List"/>
    <hyperlink ref="C10" location="'Back Cover'!A1" display="For ONEPLUS LCD Price List"/>
    <hyperlink ref="A2:C2" r:id="rId1"/>
    <hyperlink ref="C7:J7" location="'Xiaomi&amp;Redmi'!A1" display="For Xiaomi&amp;Redmi LCD Price List"/>
    <hyperlink ref="C11:J11" location="'Other LCD'!A1" display="Other Brands LCD Price List"/>
    <hyperlink ref="C8:J8" location="'OPPO&amp;VIVO'!A1" display="For OPPO&amp;VIVO&amp;Realme LCD Price List"/>
    <hyperlink ref="C9:J9" location="'MOTO LCD'!A1" display="For MOTO LCD Price List"/>
    <hyperlink ref="C10:J10" location="Contents!A1" display="For ONEPLUS LCD Price List"/>
    <hyperlink ref="C5:J5" location="'Huawei&amp;Honor'!A1" display="For Huawei&amp;Honor LCD Price List"/>
    <hyperlink ref="C10:J10" location="Oneplus!A1" display="For ONEPLUS LCD Price List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 tint="0.399945066682943"/>
  </sheetPr>
  <dimension ref="A1:L583"/>
  <sheetViews>
    <sheetView tabSelected="1" topLeftCell="A502" workbookViewId="0">
      <selection activeCell="A2" sqref="A2:C2"/>
    </sheetView>
  </sheetViews>
  <sheetFormatPr defaultColWidth="18.625" defaultRowHeight="16.8"/>
  <cols>
    <col min="1" max="1" width="11.625" style="4" customWidth="1"/>
    <col min="2" max="2" width="17.125" style="4" customWidth="1"/>
    <col min="3" max="3" width="31.875" style="4" customWidth="1"/>
    <col min="4" max="4" width="12.25" style="108" customWidth="1"/>
    <col min="5" max="5" width="21.625" style="4" customWidth="1"/>
    <col min="6" max="6" width="31" style="78" customWidth="1"/>
    <col min="7" max="7" width="11.875" style="1" customWidth="1"/>
    <col min="8" max="8" width="13.125" style="1" customWidth="1"/>
    <col min="9" max="9" width="13.875" style="34" customWidth="1"/>
    <col min="10" max="10" width="12.375" style="33" customWidth="1"/>
    <col min="11" max="16384" width="18.625" style="4"/>
  </cols>
  <sheetData>
    <row r="1" ht="58.5" customHeight="1" spans="1:10">
      <c r="A1" s="55" t="s">
        <v>12</v>
      </c>
      <c r="B1" s="55"/>
      <c r="C1" s="55"/>
      <c r="D1" s="109"/>
      <c r="E1" s="55"/>
      <c r="F1" s="114"/>
      <c r="G1" s="55"/>
      <c r="H1" s="55"/>
      <c r="I1" s="62"/>
      <c r="J1" s="63"/>
    </row>
    <row r="2" ht="22.5" customHeight="1" spans="1:10">
      <c r="A2" s="56"/>
      <c r="B2" s="56"/>
      <c r="C2" s="57"/>
      <c r="D2" s="110"/>
      <c r="E2" s="59"/>
      <c r="F2" s="115"/>
      <c r="G2" s="60"/>
      <c r="H2" s="60"/>
      <c r="I2" s="117" t="s">
        <v>13</v>
      </c>
      <c r="J2" s="118">
        <f>SUM(J4:J583)</f>
        <v>0</v>
      </c>
    </row>
    <row r="3" ht="40.5" customHeight="1" spans="1:10">
      <c r="A3" s="8" t="s">
        <v>14</v>
      </c>
      <c r="B3" s="8" t="s">
        <v>15</v>
      </c>
      <c r="C3" s="8" t="s">
        <v>16</v>
      </c>
      <c r="D3" s="111" t="s">
        <v>17</v>
      </c>
      <c r="E3" s="8" t="s">
        <v>18</v>
      </c>
      <c r="F3" s="116" t="s">
        <v>19</v>
      </c>
      <c r="G3" s="8" t="s">
        <v>20</v>
      </c>
      <c r="H3" s="10" t="s">
        <v>21</v>
      </c>
      <c r="I3" s="119" t="s">
        <v>22</v>
      </c>
      <c r="J3" s="10" t="s">
        <v>23</v>
      </c>
    </row>
    <row r="4" s="76" customFormat="1" ht="30" customHeight="1" spans="1:10">
      <c r="A4" s="11" t="s">
        <v>24</v>
      </c>
      <c r="B4" s="11" t="s">
        <v>25</v>
      </c>
      <c r="C4" s="11" t="s">
        <v>26</v>
      </c>
      <c r="D4" s="112">
        <v>133.14</v>
      </c>
      <c r="E4" s="11" t="s">
        <v>27</v>
      </c>
      <c r="F4" s="11" t="s">
        <v>28</v>
      </c>
      <c r="G4" s="11" t="s">
        <v>29</v>
      </c>
      <c r="H4" s="11" t="s">
        <v>30</v>
      </c>
      <c r="I4" s="23"/>
      <c r="J4" s="24">
        <f t="shared" ref="J4:J67" si="0">D4*I4</f>
        <v>0</v>
      </c>
    </row>
    <row r="5" s="76" customFormat="1" ht="30" customHeight="1" spans="1:10">
      <c r="A5" s="27" t="s">
        <v>31</v>
      </c>
      <c r="B5" s="27" t="s">
        <v>32</v>
      </c>
      <c r="C5" s="28" t="s">
        <v>33</v>
      </c>
      <c r="D5" s="29">
        <v>9.6</v>
      </c>
      <c r="E5" s="28" t="s">
        <v>34</v>
      </c>
      <c r="F5" s="28" t="s">
        <v>35</v>
      </c>
      <c r="G5" s="28" t="s">
        <v>29</v>
      </c>
      <c r="H5" s="28" t="s">
        <v>30</v>
      </c>
      <c r="I5" s="107"/>
      <c r="J5" s="24">
        <f t="shared" si="0"/>
        <v>0</v>
      </c>
    </row>
    <row r="6" s="76" customFormat="1" ht="30" customHeight="1" spans="1:10">
      <c r="A6" s="27" t="s">
        <v>36</v>
      </c>
      <c r="B6" s="27" t="s">
        <v>32</v>
      </c>
      <c r="C6" s="28" t="s">
        <v>37</v>
      </c>
      <c r="D6" s="29">
        <v>11.2</v>
      </c>
      <c r="E6" s="28" t="s">
        <v>34</v>
      </c>
      <c r="F6" s="28" t="s">
        <v>35</v>
      </c>
      <c r="G6" s="28" t="s">
        <v>29</v>
      </c>
      <c r="H6" s="28" t="s">
        <v>30</v>
      </c>
      <c r="I6" s="23"/>
      <c r="J6" s="24">
        <f t="shared" si="0"/>
        <v>0</v>
      </c>
    </row>
    <row r="7" s="76" customFormat="1" ht="30" customHeight="1" spans="1:10">
      <c r="A7" s="27" t="s">
        <v>38</v>
      </c>
      <c r="B7" s="27" t="s">
        <v>32</v>
      </c>
      <c r="C7" s="28" t="s">
        <v>39</v>
      </c>
      <c r="D7" s="29">
        <v>24.64</v>
      </c>
      <c r="E7" s="28" t="s">
        <v>40</v>
      </c>
      <c r="F7" s="28" t="s">
        <v>41</v>
      </c>
      <c r="G7" s="28" t="s">
        <v>29</v>
      </c>
      <c r="H7" s="28" t="s">
        <v>30</v>
      </c>
      <c r="I7" s="120"/>
      <c r="J7" s="24">
        <f t="shared" si="0"/>
        <v>0</v>
      </c>
    </row>
    <row r="8" s="76" customFormat="1" ht="30" customHeight="1" spans="1:10">
      <c r="A8" s="27" t="s">
        <v>42</v>
      </c>
      <c r="B8" s="27" t="s">
        <v>32</v>
      </c>
      <c r="C8" s="28" t="s">
        <v>43</v>
      </c>
      <c r="D8" s="29">
        <v>39.68</v>
      </c>
      <c r="E8" s="28" t="s">
        <v>40</v>
      </c>
      <c r="F8" s="28" t="s">
        <v>41</v>
      </c>
      <c r="G8" s="28" t="s">
        <v>29</v>
      </c>
      <c r="H8" s="28" t="s">
        <v>30</v>
      </c>
      <c r="I8" s="23"/>
      <c r="J8" s="24">
        <f t="shared" si="0"/>
        <v>0</v>
      </c>
    </row>
    <row r="9" s="76" customFormat="1" ht="30" customHeight="1" spans="1:10">
      <c r="A9" s="27" t="s">
        <v>44</v>
      </c>
      <c r="B9" s="27" t="s">
        <v>32</v>
      </c>
      <c r="C9" s="28" t="s">
        <v>45</v>
      </c>
      <c r="D9" s="29">
        <v>24.64</v>
      </c>
      <c r="E9" s="28" t="s">
        <v>40</v>
      </c>
      <c r="F9" s="28" t="s">
        <v>46</v>
      </c>
      <c r="G9" s="28" t="s">
        <v>29</v>
      </c>
      <c r="H9" s="28" t="s">
        <v>30</v>
      </c>
      <c r="I9" s="107"/>
      <c r="J9" s="24">
        <f t="shared" si="0"/>
        <v>0</v>
      </c>
    </row>
    <row r="10" s="76" customFormat="1" ht="30" customHeight="1" spans="1:10">
      <c r="A10" s="27" t="s">
        <v>47</v>
      </c>
      <c r="B10" s="27" t="s">
        <v>32</v>
      </c>
      <c r="C10" s="28" t="s">
        <v>45</v>
      </c>
      <c r="D10" s="29">
        <v>24.64</v>
      </c>
      <c r="E10" s="28" t="s">
        <v>40</v>
      </c>
      <c r="F10" s="28" t="s">
        <v>48</v>
      </c>
      <c r="G10" s="28" t="s">
        <v>29</v>
      </c>
      <c r="H10" s="28" t="s">
        <v>30</v>
      </c>
      <c r="I10" s="23"/>
      <c r="J10" s="24">
        <f t="shared" si="0"/>
        <v>0</v>
      </c>
    </row>
    <row r="11" s="76" customFormat="1" ht="30" customHeight="1" spans="1:10">
      <c r="A11" s="11" t="s">
        <v>49</v>
      </c>
      <c r="B11" s="11" t="s">
        <v>32</v>
      </c>
      <c r="C11" s="11" t="s">
        <v>50</v>
      </c>
      <c r="D11" s="112">
        <v>44.26</v>
      </c>
      <c r="E11" s="11" t="s">
        <v>40</v>
      </c>
      <c r="F11" s="11" t="s">
        <v>46</v>
      </c>
      <c r="G11" s="11" t="s">
        <v>29</v>
      </c>
      <c r="H11" s="11" t="s">
        <v>30</v>
      </c>
      <c r="I11" s="23"/>
      <c r="J11" s="24">
        <f t="shared" si="0"/>
        <v>0</v>
      </c>
    </row>
    <row r="12" s="76" customFormat="1" ht="30" customHeight="1" spans="1:10">
      <c r="A12" s="27" t="s">
        <v>51</v>
      </c>
      <c r="B12" s="27" t="s">
        <v>32</v>
      </c>
      <c r="C12" s="28" t="s">
        <v>50</v>
      </c>
      <c r="D12" s="29">
        <v>41.21</v>
      </c>
      <c r="E12" s="28" t="s">
        <v>40</v>
      </c>
      <c r="F12" s="28" t="s">
        <v>48</v>
      </c>
      <c r="G12" s="28" t="s">
        <v>29</v>
      </c>
      <c r="H12" s="28" t="s">
        <v>30</v>
      </c>
      <c r="I12" s="23"/>
      <c r="J12" s="24">
        <f t="shared" si="0"/>
        <v>0</v>
      </c>
    </row>
    <row r="13" s="76" customFormat="1" ht="30" customHeight="1" spans="1:10">
      <c r="A13" s="27" t="s">
        <v>52</v>
      </c>
      <c r="B13" s="27" t="s">
        <v>32</v>
      </c>
      <c r="C13" s="28" t="s">
        <v>53</v>
      </c>
      <c r="D13" s="29">
        <v>34.17</v>
      </c>
      <c r="E13" s="28" t="s">
        <v>40</v>
      </c>
      <c r="F13" s="28" t="s">
        <v>41</v>
      </c>
      <c r="G13" s="28" t="s">
        <v>29</v>
      </c>
      <c r="H13" s="28" t="s">
        <v>30</v>
      </c>
      <c r="I13" s="25"/>
      <c r="J13" s="24">
        <f t="shared" si="0"/>
        <v>0</v>
      </c>
    </row>
    <row r="14" s="76" customFormat="1" ht="30" customHeight="1" spans="1:10">
      <c r="A14" s="27" t="s">
        <v>54</v>
      </c>
      <c r="B14" s="27" t="s">
        <v>32</v>
      </c>
      <c r="C14" s="28" t="s">
        <v>55</v>
      </c>
      <c r="D14" s="29">
        <v>47.73</v>
      </c>
      <c r="E14" s="28" t="s">
        <v>40</v>
      </c>
      <c r="F14" s="28" t="s">
        <v>41</v>
      </c>
      <c r="G14" s="28" t="s">
        <v>29</v>
      </c>
      <c r="H14" s="28" t="s">
        <v>30</v>
      </c>
      <c r="I14" s="23"/>
      <c r="J14" s="24">
        <f t="shared" si="0"/>
        <v>0</v>
      </c>
    </row>
    <row r="15" s="76" customFormat="1" ht="30" customHeight="1" spans="1:10">
      <c r="A15" s="11" t="s">
        <v>56</v>
      </c>
      <c r="B15" s="11" t="s">
        <v>32</v>
      </c>
      <c r="C15" s="11" t="s">
        <v>57</v>
      </c>
      <c r="D15" s="112">
        <v>55.43</v>
      </c>
      <c r="E15" s="11" t="s">
        <v>40</v>
      </c>
      <c r="F15" s="11" t="s">
        <v>41</v>
      </c>
      <c r="G15" s="11" t="s">
        <v>29</v>
      </c>
      <c r="H15" s="11" t="s">
        <v>30</v>
      </c>
      <c r="I15" s="23"/>
      <c r="J15" s="24">
        <f t="shared" si="0"/>
        <v>0</v>
      </c>
    </row>
    <row r="16" s="76" customFormat="1" ht="30" customHeight="1" spans="1:10">
      <c r="A16" s="27" t="s">
        <v>58</v>
      </c>
      <c r="B16" s="27" t="s">
        <v>32</v>
      </c>
      <c r="C16" s="28" t="s">
        <v>59</v>
      </c>
      <c r="D16" s="29">
        <v>70.52</v>
      </c>
      <c r="E16" s="28" t="s">
        <v>40</v>
      </c>
      <c r="F16" s="28" t="s">
        <v>41</v>
      </c>
      <c r="G16" s="28" t="s">
        <v>29</v>
      </c>
      <c r="H16" s="28" t="s">
        <v>30</v>
      </c>
      <c r="I16" s="23"/>
      <c r="J16" s="24">
        <f t="shared" si="0"/>
        <v>0</v>
      </c>
    </row>
    <row r="17" s="76" customFormat="1" ht="30" customHeight="1" spans="1:10">
      <c r="A17" s="27" t="s">
        <v>60</v>
      </c>
      <c r="B17" s="27" t="s">
        <v>32</v>
      </c>
      <c r="C17" s="28" t="s">
        <v>61</v>
      </c>
      <c r="D17" s="29">
        <v>35.72</v>
      </c>
      <c r="E17" s="28" t="s">
        <v>40</v>
      </c>
      <c r="F17" s="28" t="s">
        <v>35</v>
      </c>
      <c r="G17" s="28" t="s">
        <v>29</v>
      </c>
      <c r="H17" s="28" t="s">
        <v>30</v>
      </c>
      <c r="I17" s="120"/>
      <c r="J17" s="24">
        <f t="shared" si="0"/>
        <v>0</v>
      </c>
    </row>
    <row r="18" s="76" customFormat="1" ht="30" customHeight="1" spans="1:10">
      <c r="A18" s="27" t="s">
        <v>62</v>
      </c>
      <c r="B18" s="27" t="s">
        <v>32</v>
      </c>
      <c r="C18" s="28" t="s">
        <v>63</v>
      </c>
      <c r="D18" s="29">
        <v>75.12</v>
      </c>
      <c r="E18" s="28" t="s">
        <v>40</v>
      </c>
      <c r="F18" s="28" t="s">
        <v>35</v>
      </c>
      <c r="G18" s="28" t="s">
        <v>29</v>
      </c>
      <c r="H18" s="28" t="s">
        <v>30</v>
      </c>
      <c r="I18" s="23"/>
      <c r="J18" s="24">
        <f t="shared" si="0"/>
        <v>0</v>
      </c>
    </row>
    <row r="19" s="76" customFormat="1" ht="30" customHeight="1" spans="1:10">
      <c r="A19" s="27" t="s">
        <v>64</v>
      </c>
      <c r="B19" s="27" t="s">
        <v>32</v>
      </c>
      <c r="C19" s="28" t="s">
        <v>65</v>
      </c>
      <c r="D19" s="29">
        <v>38.83</v>
      </c>
      <c r="E19" s="28" t="s">
        <v>40</v>
      </c>
      <c r="F19" s="28" t="s">
        <v>35</v>
      </c>
      <c r="G19" s="28" t="s">
        <v>66</v>
      </c>
      <c r="H19" s="28" t="s">
        <v>30</v>
      </c>
      <c r="I19" s="23"/>
      <c r="J19" s="24">
        <f t="shared" si="0"/>
        <v>0</v>
      </c>
    </row>
    <row r="20" s="76" customFormat="1" ht="30" customHeight="1" spans="1:10">
      <c r="A20" s="27" t="s">
        <v>67</v>
      </c>
      <c r="B20" s="27" t="s">
        <v>32</v>
      </c>
      <c r="C20" s="28" t="s">
        <v>68</v>
      </c>
      <c r="D20" s="29">
        <v>39.68</v>
      </c>
      <c r="E20" s="28" t="s">
        <v>40</v>
      </c>
      <c r="F20" s="28" t="s">
        <v>35</v>
      </c>
      <c r="G20" s="28" t="s">
        <v>66</v>
      </c>
      <c r="H20" s="28" t="s">
        <v>30</v>
      </c>
      <c r="I20" s="25"/>
      <c r="J20" s="24">
        <f t="shared" si="0"/>
        <v>0</v>
      </c>
    </row>
    <row r="21" s="76" customFormat="1" ht="30" customHeight="1" spans="1:10">
      <c r="A21" s="11" t="s">
        <v>69</v>
      </c>
      <c r="B21" s="11" t="s">
        <v>32</v>
      </c>
      <c r="C21" s="11" t="s">
        <v>70</v>
      </c>
      <c r="D21" s="112">
        <v>68.99</v>
      </c>
      <c r="E21" s="11" t="s">
        <v>27</v>
      </c>
      <c r="F21" s="11" t="s">
        <v>35</v>
      </c>
      <c r="G21" s="11" t="s">
        <v>29</v>
      </c>
      <c r="H21" s="11" t="s">
        <v>30</v>
      </c>
      <c r="I21" s="23"/>
      <c r="J21" s="24">
        <f t="shared" si="0"/>
        <v>0</v>
      </c>
    </row>
    <row r="22" s="76" customFormat="1" ht="30" customHeight="1" spans="1:10">
      <c r="A22" s="11" t="s">
        <v>71</v>
      </c>
      <c r="B22" s="11" t="s">
        <v>32</v>
      </c>
      <c r="C22" s="11" t="s">
        <v>72</v>
      </c>
      <c r="D22" s="112">
        <v>103.34</v>
      </c>
      <c r="E22" s="11" t="s">
        <v>27</v>
      </c>
      <c r="F22" s="11" t="s">
        <v>35</v>
      </c>
      <c r="G22" s="11" t="s">
        <v>29</v>
      </c>
      <c r="H22" s="11" t="s">
        <v>30</v>
      </c>
      <c r="I22" s="23"/>
      <c r="J22" s="24">
        <f t="shared" si="0"/>
        <v>0</v>
      </c>
    </row>
    <row r="23" s="76" customFormat="1" ht="30" customHeight="1" spans="1:10">
      <c r="A23" s="27" t="s">
        <v>73</v>
      </c>
      <c r="B23" s="27" t="s">
        <v>32</v>
      </c>
      <c r="C23" s="28" t="s">
        <v>74</v>
      </c>
      <c r="D23" s="29">
        <v>83.95</v>
      </c>
      <c r="E23" s="28" t="s">
        <v>27</v>
      </c>
      <c r="F23" s="28" t="s">
        <v>35</v>
      </c>
      <c r="G23" s="28" t="s">
        <v>66</v>
      </c>
      <c r="H23" s="28" t="s">
        <v>30</v>
      </c>
      <c r="I23" s="23"/>
      <c r="J23" s="24">
        <f t="shared" si="0"/>
        <v>0</v>
      </c>
    </row>
    <row r="24" s="76" customFormat="1" ht="30" customHeight="1" spans="1:10">
      <c r="A24" s="27" t="s">
        <v>75</v>
      </c>
      <c r="B24" s="27" t="s">
        <v>32</v>
      </c>
      <c r="C24" s="28" t="s">
        <v>76</v>
      </c>
      <c r="D24" s="29">
        <v>83.95</v>
      </c>
      <c r="E24" s="28" t="s">
        <v>27</v>
      </c>
      <c r="F24" s="28" t="s">
        <v>35</v>
      </c>
      <c r="G24" s="28" t="s">
        <v>29</v>
      </c>
      <c r="H24" s="28" t="s">
        <v>30</v>
      </c>
      <c r="I24" s="120"/>
      <c r="J24" s="24">
        <f t="shared" si="0"/>
        <v>0</v>
      </c>
    </row>
    <row r="25" s="76" customFormat="1" ht="30" customHeight="1" spans="1:10">
      <c r="A25" s="27" t="s">
        <v>77</v>
      </c>
      <c r="B25" s="27" t="s">
        <v>32</v>
      </c>
      <c r="C25" s="28" t="s">
        <v>78</v>
      </c>
      <c r="D25" s="29">
        <v>55.43</v>
      </c>
      <c r="E25" s="28" t="s">
        <v>27</v>
      </c>
      <c r="F25" s="28" t="s">
        <v>35</v>
      </c>
      <c r="G25" s="28" t="s">
        <v>66</v>
      </c>
      <c r="H25" s="28" t="s">
        <v>30</v>
      </c>
      <c r="I25" s="23"/>
      <c r="J25" s="24">
        <f t="shared" si="0"/>
        <v>0</v>
      </c>
    </row>
    <row r="26" s="76" customFormat="1" ht="30" customHeight="1" spans="1:10">
      <c r="A26" s="27" t="s">
        <v>79</v>
      </c>
      <c r="B26" s="27" t="s">
        <v>32</v>
      </c>
      <c r="C26" s="28" t="s">
        <v>80</v>
      </c>
      <c r="D26" s="29">
        <v>70.52</v>
      </c>
      <c r="E26" s="28" t="s">
        <v>27</v>
      </c>
      <c r="F26" s="28" t="s">
        <v>35</v>
      </c>
      <c r="G26" s="28" t="s">
        <v>66</v>
      </c>
      <c r="H26" s="28" t="s">
        <v>30</v>
      </c>
      <c r="I26" s="23"/>
      <c r="J26" s="24">
        <f t="shared" si="0"/>
        <v>0</v>
      </c>
    </row>
    <row r="27" s="76" customFormat="1" ht="30" customHeight="1" spans="1:10">
      <c r="A27" s="11" t="s">
        <v>81</v>
      </c>
      <c r="B27" s="11" t="s">
        <v>32</v>
      </c>
      <c r="C27" s="11" t="s">
        <v>82</v>
      </c>
      <c r="D27" s="112">
        <v>55.43</v>
      </c>
      <c r="E27" s="11" t="s">
        <v>34</v>
      </c>
      <c r="F27" s="11" t="s">
        <v>83</v>
      </c>
      <c r="G27" s="11" t="s">
        <v>29</v>
      </c>
      <c r="H27" s="11" t="s">
        <v>30</v>
      </c>
      <c r="I27" s="23"/>
      <c r="J27" s="24">
        <f t="shared" si="0"/>
        <v>0</v>
      </c>
    </row>
    <row r="28" s="76" customFormat="1" ht="30" customHeight="1" spans="1:10">
      <c r="A28" s="27" t="s">
        <v>84</v>
      </c>
      <c r="B28" s="27" t="s">
        <v>32</v>
      </c>
      <c r="C28" s="28" t="s">
        <v>85</v>
      </c>
      <c r="D28" s="29">
        <v>70.52</v>
      </c>
      <c r="E28" s="28" t="s">
        <v>34</v>
      </c>
      <c r="F28" s="28" t="s">
        <v>83</v>
      </c>
      <c r="G28" s="28" t="s">
        <v>29</v>
      </c>
      <c r="H28" s="28" t="s">
        <v>30</v>
      </c>
      <c r="I28" s="23"/>
      <c r="J28" s="24">
        <f t="shared" si="0"/>
        <v>0</v>
      </c>
    </row>
    <row r="29" s="76" customFormat="1" ht="30" customHeight="1" spans="1:10">
      <c r="A29" s="27" t="s">
        <v>86</v>
      </c>
      <c r="B29" s="27" t="s">
        <v>87</v>
      </c>
      <c r="C29" s="28" t="s">
        <v>88</v>
      </c>
      <c r="D29" s="29">
        <v>77.42</v>
      </c>
      <c r="E29" s="28" t="s">
        <v>27</v>
      </c>
      <c r="F29" s="28" t="s">
        <v>89</v>
      </c>
      <c r="G29" s="28" t="s">
        <v>29</v>
      </c>
      <c r="H29" s="28" t="s">
        <v>30</v>
      </c>
      <c r="I29" s="107"/>
      <c r="J29" s="24">
        <f t="shared" si="0"/>
        <v>0</v>
      </c>
    </row>
    <row r="30" s="76" customFormat="1" ht="30" customHeight="1" spans="1:10">
      <c r="A30" s="27" t="s">
        <v>90</v>
      </c>
      <c r="B30" s="27" t="s">
        <v>87</v>
      </c>
      <c r="C30" s="28" t="s">
        <v>88</v>
      </c>
      <c r="D30" s="29">
        <v>65.92</v>
      </c>
      <c r="E30" s="28" t="s">
        <v>34</v>
      </c>
      <c r="F30" s="28" t="s">
        <v>91</v>
      </c>
      <c r="G30" s="28" t="s">
        <v>29</v>
      </c>
      <c r="H30" s="28" t="s">
        <v>30</v>
      </c>
      <c r="I30" s="120"/>
      <c r="J30" s="24">
        <f t="shared" si="0"/>
        <v>0</v>
      </c>
    </row>
    <row r="31" s="76" customFormat="1" ht="30" customHeight="1" spans="1:10">
      <c r="A31" s="27" t="s">
        <v>92</v>
      </c>
      <c r="B31" s="27" t="s">
        <v>87</v>
      </c>
      <c r="C31" s="28" t="s">
        <v>93</v>
      </c>
      <c r="D31" s="29">
        <v>137.68</v>
      </c>
      <c r="E31" s="28" t="s">
        <v>27</v>
      </c>
      <c r="F31" s="28" t="s">
        <v>94</v>
      </c>
      <c r="G31" s="28" t="s">
        <v>29</v>
      </c>
      <c r="H31" s="28" t="s">
        <v>30</v>
      </c>
      <c r="I31" s="107"/>
      <c r="J31" s="24">
        <f t="shared" si="0"/>
        <v>0</v>
      </c>
    </row>
    <row r="32" s="76" customFormat="1" ht="30" customHeight="1" spans="1:10">
      <c r="A32" s="27" t="s">
        <v>95</v>
      </c>
      <c r="B32" s="27" t="s">
        <v>87</v>
      </c>
      <c r="C32" s="28" t="s">
        <v>93</v>
      </c>
      <c r="D32" s="29">
        <v>96.85</v>
      </c>
      <c r="E32" s="28" t="s">
        <v>34</v>
      </c>
      <c r="F32" s="28" t="s">
        <v>94</v>
      </c>
      <c r="G32" s="28" t="s">
        <v>29</v>
      </c>
      <c r="H32" s="28" t="s">
        <v>30</v>
      </c>
      <c r="I32" s="120"/>
      <c r="J32" s="24">
        <f t="shared" si="0"/>
        <v>0</v>
      </c>
    </row>
    <row r="33" s="76" customFormat="1" ht="30" customHeight="1" spans="1:10">
      <c r="A33" s="11" t="s">
        <v>96</v>
      </c>
      <c r="B33" s="11" t="s">
        <v>87</v>
      </c>
      <c r="C33" s="11" t="s">
        <v>97</v>
      </c>
      <c r="D33" s="112">
        <v>217.44</v>
      </c>
      <c r="E33" s="11" t="s">
        <v>27</v>
      </c>
      <c r="F33" s="11" t="s">
        <v>98</v>
      </c>
      <c r="G33" s="11" t="s">
        <v>29</v>
      </c>
      <c r="H33" s="11" t="s">
        <v>30</v>
      </c>
      <c r="I33" s="23"/>
      <c r="J33" s="24">
        <f t="shared" si="0"/>
        <v>0</v>
      </c>
    </row>
    <row r="34" s="76" customFormat="1" ht="30" customHeight="1" spans="1:10">
      <c r="A34" s="13" t="s">
        <v>99</v>
      </c>
      <c r="B34" s="13" t="s">
        <v>87</v>
      </c>
      <c r="C34" s="13" t="s">
        <v>97</v>
      </c>
      <c r="D34" s="113">
        <v>140.96</v>
      </c>
      <c r="E34" s="13" t="s">
        <v>34</v>
      </c>
      <c r="F34" s="13" t="s">
        <v>98</v>
      </c>
      <c r="G34" s="13" t="s">
        <v>29</v>
      </c>
      <c r="H34" s="13" t="s">
        <v>30</v>
      </c>
      <c r="I34" s="15"/>
      <c r="J34" s="24">
        <f t="shared" si="0"/>
        <v>0</v>
      </c>
    </row>
    <row r="35" s="76" customFormat="1" ht="30" customHeight="1" spans="1:10">
      <c r="A35" s="11" t="s">
        <v>100</v>
      </c>
      <c r="B35" s="11" t="s">
        <v>87</v>
      </c>
      <c r="C35" s="11" t="s">
        <v>101</v>
      </c>
      <c r="D35" s="112">
        <v>16.94</v>
      </c>
      <c r="E35" s="11" t="s">
        <v>34</v>
      </c>
      <c r="F35" s="11" t="s">
        <v>102</v>
      </c>
      <c r="G35" s="11" t="s">
        <v>66</v>
      </c>
      <c r="H35" s="11" t="s">
        <v>30</v>
      </c>
      <c r="I35" s="23"/>
      <c r="J35" s="24">
        <f t="shared" si="0"/>
        <v>0</v>
      </c>
    </row>
    <row r="36" s="76" customFormat="1" ht="30" customHeight="1" spans="1:10">
      <c r="A36" s="27" t="s">
        <v>103</v>
      </c>
      <c r="B36" s="27" t="s">
        <v>87</v>
      </c>
      <c r="C36" s="28" t="s">
        <v>101</v>
      </c>
      <c r="D36" s="29">
        <v>12.43</v>
      </c>
      <c r="E36" s="28" t="s">
        <v>40</v>
      </c>
      <c r="F36" s="28" t="s">
        <v>104</v>
      </c>
      <c r="G36" s="28" t="s">
        <v>66</v>
      </c>
      <c r="H36" s="28" t="s">
        <v>30</v>
      </c>
      <c r="I36" s="107"/>
      <c r="J36" s="24">
        <f t="shared" si="0"/>
        <v>0</v>
      </c>
    </row>
    <row r="37" s="76" customFormat="1" ht="30" customHeight="1" spans="1:10">
      <c r="A37" s="27" t="s">
        <v>105</v>
      </c>
      <c r="B37" s="27" t="s">
        <v>87</v>
      </c>
      <c r="C37" s="28" t="s">
        <v>106</v>
      </c>
      <c r="D37" s="29">
        <v>12.43</v>
      </c>
      <c r="E37" s="28" t="s">
        <v>34</v>
      </c>
      <c r="F37" s="28" t="s">
        <v>107</v>
      </c>
      <c r="G37" s="28" t="s">
        <v>66</v>
      </c>
      <c r="H37" s="28" t="s">
        <v>30</v>
      </c>
      <c r="I37" s="23"/>
      <c r="J37" s="24">
        <f t="shared" si="0"/>
        <v>0</v>
      </c>
    </row>
    <row r="38" s="76" customFormat="1" ht="30" customHeight="1" spans="1:10">
      <c r="A38" s="27" t="s">
        <v>108</v>
      </c>
      <c r="B38" s="27" t="s">
        <v>87</v>
      </c>
      <c r="C38" s="28" t="s">
        <v>109</v>
      </c>
      <c r="D38" s="29">
        <v>31.06</v>
      </c>
      <c r="E38" s="28" t="s">
        <v>34</v>
      </c>
      <c r="F38" s="28" t="s">
        <v>110</v>
      </c>
      <c r="G38" s="28" t="s">
        <v>66</v>
      </c>
      <c r="H38" s="28" t="s">
        <v>30</v>
      </c>
      <c r="I38" s="23"/>
      <c r="J38" s="24">
        <f t="shared" si="0"/>
        <v>0</v>
      </c>
    </row>
    <row r="39" s="76" customFormat="1" ht="30" customHeight="1" spans="1:10">
      <c r="A39" s="11" t="s">
        <v>111</v>
      </c>
      <c r="B39" s="11" t="s">
        <v>87</v>
      </c>
      <c r="C39" s="11" t="s">
        <v>112</v>
      </c>
      <c r="D39" s="112">
        <v>46.59</v>
      </c>
      <c r="E39" s="11" t="s">
        <v>113</v>
      </c>
      <c r="F39" s="11" t="s">
        <v>114</v>
      </c>
      <c r="G39" s="11" t="s">
        <v>29</v>
      </c>
      <c r="H39" s="11" t="s">
        <v>30</v>
      </c>
      <c r="I39" s="23"/>
      <c r="J39" s="24">
        <f t="shared" si="0"/>
        <v>0</v>
      </c>
    </row>
    <row r="40" s="76" customFormat="1" ht="30" customHeight="1" spans="1:10">
      <c r="A40" s="27" t="s">
        <v>115</v>
      </c>
      <c r="B40" s="27" t="s">
        <v>87</v>
      </c>
      <c r="C40" s="28" t="s">
        <v>112</v>
      </c>
      <c r="D40" s="29">
        <v>46.59</v>
      </c>
      <c r="E40" s="28" t="s">
        <v>113</v>
      </c>
      <c r="F40" s="28" t="s">
        <v>114</v>
      </c>
      <c r="G40" s="28" t="s">
        <v>116</v>
      </c>
      <c r="H40" s="28" t="s">
        <v>30</v>
      </c>
      <c r="I40" s="23"/>
      <c r="J40" s="24">
        <f t="shared" si="0"/>
        <v>0</v>
      </c>
    </row>
    <row r="41" s="76" customFormat="1" ht="30" customHeight="1" spans="1:10">
      <c r="A41" s="27" t="s">
        <v>117</v>
      </c>
      <c r="B41" s="27" t="s">
        <v>87</v>
      </c>
      <c r="C41" s="28" t="s">
        <v>112</v>
      </c>
      <c r="D41" s="29">
        <v>47.73</v>
      </c>
      <c r="E41" s="28" t="s">
        <v>118</v>
      </c>
      <c r="F41" s="28" t="s">
        <v>119</v>
      </c>
      <c r="G41" s="28" t="s">
        <v>29</v>
      </c>
      <c r="H41" s="28" t="s">
        <v>30</v>
      </c>
      <c r="I41" s="23"/>
      <c r="J41" s="24">
        <f t="shared" si="0"/>
        <v>0</v>
      </c>
    </row>
    <row r="42" s="76" customFormat="1" ht="30" customHeight="1" spans="1:10">
      <c r="A42" s="27" t="s">
        <v>120</v>
      </c>
      <c r="B42" s="27" t="s">
        <v>87</v>
      </c>
      <c r="C42" s="28" t="s">
        <v>112</v>
      </c>
      <c r="D42" s="29">
        <v>52.66</v>
      </c>
      <c r="E42" s="28" t="s">
        <v>118</v>
      </c>
      <c r="F42" s="28" t="s">
        <v>119</v>
      </c>
      <c r="G42" s="28" t="s">
        <v>116</v>
      </c>
      <c r="H42" s="28" t="s">
        <v>30</v>
      </c>
      <c r="I42" s="23"/>
      <c r="J42" s="24">
        <f t="shared" si="0"/>
        <v>0</v>
      </c>
    </row>
    <row r="43" s="76" customFormat="1" ht="30" customHeight="1" spans="1:10">
      <c r="A43" s="27" t="s">
        <v>121</v>
      </c>
      <c r="B43" s="27" t="s">
        <v>87</v>
      </c>
      <c r="C43" s="28" t="s">
        <v>112</v>
      </c>
      <c r="D43" s="29">
        <v>48.84</v>
      </c>
      <c r="E43" s="28" t="s">
        <v>34</v>
      </c>
      <c r="F43" s="28" t="s">
        <v>114</v>
      </c>
      <c r="G43" s="28" t="s">
        <v>29</v>
      </c>
      <c r="H43" s="28" t="s">
        <v>30</v>
      </c>
      <c r="I43" s="23"/>
      <c r="J43" s="24">
        <f t="shared" si="0"/>
        <v>0</v>
      </c>
    </row>
    <row r="44" s="76" customFormat="1" ht="30" customHeight="1" spans="1:10">
      <c r="A44" s="27" t="s">
        <v>122</v>
      </c>
      <c r="B44" s="27" t="s">
        <v>87</v>
      </c>
      <c r="C44" s="28" t="s">
        <v>123</v>
      </c>
      <c r="D44" s="29">
        <v>140.96</v>
      </c>
      <c r="E44" s="28" t="s">
        <v>27</v>
      </c>
      <c r="F44" s="28" t="s">
        <v>124</v>
      </c>
      <c r="G44" s="28" t="s">
        <v>29</v>
      </c>
      <c r="H44" s="28" t="s">
        <v>30</v>
      </c>
      <c r="I44" s="121"/>
      <c r="J44" s="24">
        <f t="shared" si="0"/>
        <v>0</v>
      </c>
    </row>
    <row r="45" s="76" customFormat="1" ht="30" customHeight="1" spans="1:10">
      <c r="A45" s="27" t="s">
        <v>125</v>
      </c>
      <c r="B45" s="27" t="s">
        <v>87</v>
      </c>
      <c r="C45" s="28" t="s">
        <v>123</v>
      </c>
      <c r="D45" s="29">
        <v>106.38</v>
      </c>
      <c r="E45" s="28" t="s">
        <v>34</v>
      </c>
      <c r="F45" s="28" t="s">
        <v>126</v>
      </c>
      <c r="G45" s="28" t="s">
        <v>29</v>
      </c>
      <c r="H45" s="28" t="s">
        <v>30</v>
      </c>
      <c r="I45" s="120"/>
      <c r="J45" s="24">
        <f t="shared" si="0"/>
        <v>0</v>
      </c>
    </row>
    <row r="46" s="76" customFormat="1" ht="30" customHeight="1" spans="1:10">
      <c r="A46" s="27" t="s">
        <v>127</v>
      </c>
      <c r="B46" s="27" t="s">
        <v>87</v>
      </c>
      <c r="C46" s="28" t="s">
        <v>128</v>
      </c>
      <c r="D46" s="29">
        <v>99.86</v>
      </c>
      <c r="E46" s="28" t="s">
        <v>34</v>
      </c>
      <c r="F46" s="28" t="s">
        <v>129</v>
      </c>
      <c r="G46" s="28" t="s">
        <v>29</v>
      </c>
      <c r="H46" s="28" t="s">
        <v>30</v>
      </c>
      <c r="I46" s="23"/>
      <c r="J46" s="24">
        <f t="shared" si="0"/>
        <v>0</v>
      </c>
    </row>
    <row r="47" s="76" customFormat="1" ht="30" customHeight="1" spans="1:10">
      <c r="A47" s="27" t="s">
        <v>130</v>
      </c>
      <c r="B47" s="27" t="s">
        <v>87</v>
      </c>
      <c r="C47" s="28" t="s">
        <v>131</v>
      </c>
      <c r="D47" s="29">
        <v>12.75</v>
      </c>
      <c r="E47" s="28" t="s">
        <v>34</v>
      </c>
      <c r="F47" s="28" t="s">
        <v>132</v>
      </c>
      <c r="G47" s="28" t="s">
        <v>66</v>
      </c>
      <c r="H47" s="28" t="s">
        <v>30</v>
      </c>
      <c r="I47" s="23"/>
      <c r="J47" s="24">
        <f t="shared" si="0"/>
        <v>0</v>
      </c>
    </row>
    <row r="48" s="76" customFormat="1" ht="30" customHeight="1" spans="1:10">
      <c r="A48" s="27" t="s">
        <v>133</v>
      </c>
      <c r="B48" s="27" t="s">
        <v>87</v>
      </c>
      <c r="C48" s="28" t="s">
        <v>134</v>
      </c>
      <c r="D48" s="29">
        <v>15.87</v>
      </c>
      <c r="E48" s="28" t="s">
        <v>34</v>
      </c>
      <c r="F48" s="28" t="s">
        <v>135</v>
      </c>
      <c r="G48" s="28" t="s">
        <v>66</v>
      </c>
      <c r="H48" s="28" t="s">
        <v>30</v>
      </c>
      <c r="I48" s="23"/>
      <c r="J48" s="24">
        <f t="shared" si="0"/>
        <v>0</v>
      </c>
    </row>
    <row r="49" s="76" customFormat="1" ht="30" customHeight="1" spans="1:10">
      <c r="A49" s="27" t="s">
        <v>136</v>
      </c>
      <c r="B49" s="27" t="s">
        <v>87</v>
      </c>
      <c r="C49" s="28" t="s">
        <v>137</v>
      </c>
      <c r="D49" s="29">
        <v>28.08</v>
      </c>
      <c r="E49" s="28" t="s">
        <v>34</v>
      </c>
      <c r="F49" s="28" t="s">
        <v>138</v>
      </c>
      <c r="G49" s="28" t="s">
        <v>29</v>
      </c>
      <c r="H49" s="28" t="s">
        <v>30</v>
      </c>
      <c r="I49" s="23"/>
      <c r="J49" s="24">
        <f t="shared" si="0"/>
        <v>0</v>
      </c>
    </row>
    <row r="50" s="76" customFormat="1" ht="30" customHeight="1" spans="1:10">
      <c r="A50" s="27" t="s">
        <v>139</v>
      </c>
      <c r="B50" s="27" t="s">
        <v>87</v>
      </c>
      <c r="C50" s="28" t="s">
        <v>137</v>
      </c>
      <c r="D50" s="29">
        <v>27.72</v>
      </c>
      <c r="E50" s="28" t="s">
        <v>34</v>
      </c>
      <c r="F50" s="28" t="s">
        <v>138</v>
      </c>
      <c r="G50" s="28" t="s">
        <v>116</v>
      </c>
      <c r="H50" s="28" t="s">
        <v>30</v>
      </c>
      <c r="I50" s="23"/>
      <c r="J50" s="24">
        <f t="shared" si="0"/>
        <v>0</v>
      </c>
    </row>
    <row r="51" s="76" customFormat="1" ht="30" customHeight="1" spans="1:10">
      <c r="A51" s="27" t="s">
        <v>140</v>
      </c>
      <c r="B51" s="27" t="s">
        <v>87</v>
      </c>
      <c r="C51" s="28" t="s">
        <v>141</v>
      </c>
      <c r="D51" s="29">
        <v>74.79</v>
      </c>
      <c r="E51" s="28" t="s">
        <v>118</v>
      </c>
      <c r="F51" s="28" t="s">
        <v>35</v>
      </c>
      <c r="G51" s="28" t="s">
        <v>29</v>
      </c>
      <c r="H51" s="28" t="s">
        <v>30</v>
      </c>
      <c r="I51" s="23"/>
      <c r="J51" s="24">
        <f t="shared" si="0"/>
        <v>0</v>
      </c>
    </row>
    <row r="52" s="76" customFormat="1" ht="30" customHeight="1" spans="1:10">
      <c r="A52" s="27" t="s">
        <v>142</v>
      </c>
      <c r="B52" s="27" t="s">
        <v>87</v>
      </c>
      <c r="C52" s="28" t="s">
        <v>141</v>
      </c>
      <c r="D52" s="29">
        <v>74.79</v>
      </c>
      <c r="E52" s="28" t="s">
        <v>118</v>
      </c>
      <c r="F52" s="28" t="s">
        <v>35</v>
      </c>
      <c r="G52" s="28" t="s">
        <v>116</v>
      </c>
      <c r="H52" s="28" t="s">
        <v>30</v>
      </c>
      <c r="I52" s="121"/>
      <c r="J52" s="24">
        <f t="shared" si="0"/>
        <v>0</v>
      </c>
    </row>
    <row r="53" s="76" customFormat="1" ht="30" customHeight="1" spans="1:10">
      <c r="A53" s="27" t="s">
        <v>143</v>
      </c>
      <c r="B53" s="27" t="s">
        <v>87</v>
      </c>
      <c r="C53" s="28" t="s">
        <v>141</v>
      </c>
      <c r="D53" s="29">
        <v>28.08</v>
      </c>
      <c r="E53" s="28" t="s">
        <v>34</v>
      </c>
      <c r="F53" s="28" t="s">
        <v>144</v>
      </c>
      <c r="G53" s="28" t="s">
        <v>29</v>
      </c>
      <c r="H53" s="28" t="s">
        <v>30</v>
      </c>
      <c r="I53" s="23"/>
      <c r="J53" s="24">
        <f t="shared" si="0"/>
        <v>0</v>
      </c>
    </row>
    <row r="54" s="76" customFormat="1" ht="30" customHeight="1" spans="1:10">
      <c r="A54" s="27" t="s">
        <v>145</v>
      </c>
      <c r="B54" s="27" t="s">
        <v>87</v>
      </c>
      <c r="C54" s="28" t="s">
        <v>141</v>
      </c>
      <c r="D54" s="29">
        <v>28.08</v>
      </c>
      <c r="E54" s="28" t="s">
        <v>34</v>
      </c>
      <c r="F54" s="28" t="s">
        <v>144</v>
      </c>
      <c r="G54" s="28" t="s">
        <v>116</v>
      </c>
      <c r="H54" s="28" t="s">
        <v>30</v>
      </c>
      <c r="I54" s="23"/>
      <c r="J54" s="24">
        <f t="shared" si="0"/>
        <v>0</v>
      </c>
    </row>
    <row r="55" s="76" customFormat="1" ht="30" customHeight="1" spans="1:10">
      <c r="A55" s="27" t="s">
        <v>146</v>
      </c>
      <c r="B55" s="27" t="s">
        <v>87</v>
      </c>
      <c r="C55" s="28" t="s">
        <v>147</v>
      </c>
      <c r="D55" s="29">
        <v>169.45</v>
      </c>
      <c r="E55" s="28" t="s">
        <v>118</v>
      </c>
      <c r="F55" s="28" t="s">
        <v>148</v>
      </c>
      <c r="G55" s="28" t="s">
        <v>29</v>
      </c>
      <c r="H55" s="28" t="s">
        <v>30</v>
      </c>
      <c r="I55" s="23"/>
      <c r="J55" s="24">
        <f t="shared" si="0"/>
        <v>0</v>
      </c>
    </row>
    <row r="56" s="76" customFormat="1" ht="30" customHeight="1" spans="1:10">
      <c r="A56" s="27" t="s">
        <v>149</v>
      </c>
      <c r="B56" s="27" t="s">
        <v>87</v>
      </c>
      <c r="C56" s="28" t="s">
        <v>147</v>
      </c>
      <c r="D56" s="29">
        <v>140.96</v>
      </c>
      <c r="E56" s="28" t="s">
        <v>34</v>
      </c>
      <c r="F56" s="28" t="s">
        <v>148</v>
      </c>
      <c r="G56" s="28" t="s">
        <v>29</v>
      </c>
      <c r="H56" s="28" t="s">
        <v>30</v>
      </c>
      <c r="I56" s="23"/>
      <c r="J56" s="24">
        <f t="shared" si="0"/>
        <v>0</v>
      </c>
    </row>
    <row r="57" s="76" customFormat="1" ht="30" customHeight="1" spans="1:10">
      <c r="A57" s="27" t="s">
        <v>150</v>
      </c>
      <c r="B57" s="27" t="s">
        <v>87</v>
      </c>
      <c r="C57" s="28" t="s">
        <v>151</v>
      </c>
      <c r="D57" s="29">
        <v>26.52</v>
      </c>
      <c r="E57" s="28" t="s">
        <v>113</v>
      </c>
      <c r="F57" s="28" t="s">
        <v>152</v>
      </c>
      <c r="G57" s="28" t="s">
        <v>66</v>
      </c>
      <c r="H57" s="28" t="s">
        <v>30</v>
      </c>
      <c r="I57" s="23"/>
      <c r="J57" s="24">
        <f t="shared" si="0"/>
        <v>0</v>
      </c>
    </row>
    <row r="58" s="76" customFormat="1" ht="30" customHeight="1" spans="1:10">
      <c r="A58" s="13" t="s">
        <v>153</v>
      </c>
      <c r="B58" s="13" t="s">
        <v>87</v>
      </c>
      <c r="C58" s="13" t="s">
        <v>151</v>
      </c>
      <c r="D58" s="113">
        <v>40.38</v>
      </c>
      <c r="E58" s="13" t="s">
        <v>27</v>
      </c>
      <c r="F58" s="13" t="s">
        <v>154</v>
      </c>
      <c r="G58" s="13" t="s">
        <v>66</v>
      </c>
      <c r="H58" s="13" t="s">
        <v>30</v>
      </c>
      <c r="I58" s="15"/>
      <c r="J58" s="24">
        <f t="shared" si="0"/>
        <v>0</v>
      </c>
    </row>
    <row r="59" s="76" customFormat="1" ht="30" customHeight="1" spans="1:10">
      <c r="A59" s="11" t="s">
        <v>155</v>
      </c>
      <c r="B59" s="11" t="s">
        <v>87</v>
      </c>
      <c r="C59" s="11" t="s">
        <v>151</v>
      </c>
      <c r="D59" s="112">
        <v>37.27</v>
      </c>
      <c r="E59" s="11" t="s">
        <v>34</v>
      </c>
      <c r="F59" s="11" t="s">
        <v>154</v>
      </c>
      <c r="G59" s="11" t="s">
        <v>66</v>
      </c>
      <c r="H59" s="11" t="s">
        <v>30</v>
      </c>
      <c r="I59" s="23"/>
      <c r="J59" s="24">
        <f t="shared" si="0"/>
        <v>0</v>
      </c>
    </row>
    <row r="60" s="76" customFormat="1" ht="30" customHeight="1" spans="1:10">
      <c r="A60" s="11" t="s">
        <v>156</v>
      </c>
      <c r="B60" s="11" t="s">
        <v>87</v>
      </c>
      <c r="C60" s="11" t="s">
        <v>157</v>
      </c>
      <c r="D60" s="112">
        <v>93.8</v>
      </c>
      <c r="E60" s="11" t="s">
        <v>118</v>
      </c>
      <c r="F60" s="11" t="s">
        <v>158</v>
      </c>
      <c r="G60" s="11" t="s">
        <v>116</v>
      </c>
      <c r="H60" s="11" t="s">
        <v>30</v>
      </c>
      <c r="I60" s="23"/>
      <c r="J60" s="24">
        <f t="shared" si="0"/>
        <v>0</v>
      </c>
    </row>
    <row r="61" s="76" customFormat="1" ht="30" customHeight="1" spans="1:10">
      <c r="A61" s="27" t="s">
        <v>159</v>
      </c>
      <c r="B61" s="27" t="s">
        <v>87</v>
      </c>
      <c r="C61" s="28" t="s">
        <v>157</v>
      </c>
      <c r="D61" s="29">
        <v>103.34</v>
      </c>
      <c r="E61" s="28" t="s">
        <v>118</v>
      </c>
      <c r="F61" s="28" t="s">
        <v>158</v>
      </c>
      <c r="G61" s="28" t="s">
        <v>29</v>
      </c>
      <c r="H61" s="28" t="s">
        <v>30</v>
      </c>
      <c r="I61" s="23"/>
      <c r="J61" s="24">
        <f t="shared" si="0"/>
        <v>0</v>
      </c>
    </row>
    <row r="62" s="76" customFormat="1" ht="30" customHeight="1" spans="1:10">
      <c r="A62" s="27" t="s">
        <v>160</v>
      </c>
      <c r="B62" s="27" t="s">
        <v>87</v>
      </c>
      <c r="C62" s="28" t="s">
        <v>157</v>
      </c>
      <c r="D62" s="29">
        <v>50.81</v>
      </c>
      <c r="E62" s="28" t="s">
        <v>34</v>
      </c>
      <c r="F62" s="28" t="s">
        <v>158</v>
      </c>
      <c r="G62" s="28" t="s">
        <v>116</v>
      </c>
      <c r="H62" s="28" t="s">
        <v>30</v>
      </c>
      <c r="I62" s="23"/>
      <c r="J62" s="24">
        <f t="shared" si="0"/>
        <v>0</v>
      </c>
    </row>
    <row r="63" s="76" customFormat="1" ht="30" customHeight="1" spans="1:10">
      <c r="A63" s="11" t="s">
        <v>161</v>
      </c>
      <c r="B63" s="11" t="s">
        <v>87</v>
      </c>
      <c r="C63" s="11" t="s">
        <v>157</v>
      </c>
      <c r="D63" s="112">
        <v>50.81</v>
      </c>
      <c r="E63" s="11" t="s">
        <v>34</v>
      </c>
      <c r="F63" s="11" t="s">
        <v>158</v>
      </c>
      <c r="G63" s="11" t="s">
        <v>29</v>
      </c>
      <c r="H63" s="11" t="s">
        <v>30</v>
      </c>
      <c r="I63" s="23"/>
      <c r="J63" s="24">
        <f t="shared" si="0"/>
        <v>0</v>
      </c>
    </row>
    <row r="64" s="76" customFormat="1" ht="30" customHeight="1" spans="1:10">
      <c r="A64" s="27" t="s">
        <v>162</v>
      </c>
      <c r="B64" s="27" t="s">
        <v>87</v>
      </c>
      <c r="C64" s="28" t="s">
        <v>163</v>
      </c>
      <c r="D64" s="29">
        <v>128.6</v>
      </c>
      <c r="E64" s="28" t="s">
        <v>27</v>
      </c>
      <c r="F64" s="28" t="s">
        <v>164</v>
      </c>
      <c r="G64" s="28" t="s">
        <v>29</v>
      </c>
      <c r="H64" s="28" t="s">
        <v>30</v>
      </c>
      <c r="I64" s="23"/>
      <c r="J64" s="24">
        <f t="shared" si="0"/>
        <v>0</v>
      </c>
    </row>
    <row r="65" s="76" customFormat="1" ht="30" customHeight="1" spans="1:10">
      <c r="A65" s="27" t="s">
        <v>165</v>
      </c>
      <c r="B65" s="27" t="s">
        <v>87</v>
      </c>
      <c r="C65" s="28" t="s">
        <v>163</v>
      </c>
      <c r="D65" s="29">
        <v>80.9</v>
      </c>
      <c r="E65" s="28" t="s">
        <v>34</v>
      </c>
      <c r="F65" s="28" t="s">
        <v>166</v>
      </c>
      <c r="G65" s="28" t="s">
        <v>29</v>
      </c>
      <c r="H65" s="28" t="s">
        <v>30</v>
      </c>
      <c r="I65" s="23"/>
      <c r="J65" s="24">
        <f t="shared" si="0"/>
        <v>0</v>
      </c>
    </row>
    <row r="66" s="76" customFormat="1" ht="30" customHeight="1" spans="1:10">
      <c r="A66" s="27" t="s">
        <v>167</v>
      </c>
      <c r="B66" s="27" t="s">
        <v>87</v>
      </c>
      <c r="C66" s="28" t="s">
        <v>168</v>
      </c>
      <c r="D66" s="29">
        <v>146.76</v>
      </c>
      <c r="E66" s="28" t="s">
        <v>27</v>
      </c>
      <c r="F66" s="28" t="s">
        <v>169</v>
      </c>
      <c r="G66" s="28" t="s">
        <v>29</v>
      </c>
      <c r="H66" s="28" t="s">
        <v>30</v>
      </c>
      <c r="I66" s="23"/>
      <c r="J66" s="24">
        <f t="shared" si="0"/>
        <v>0</v>
      </c>
    </row>
    <row r="67" s="76" customFormat="1" ht="30" customHeight="1" spans="1:10">
      <c r="A67" s="27" t="s">
        <v>170</v>
      </c>
      <c r="B67" s="27" t="s">
        <v>87</v>
      </c>
      <c r="C67" s="28" t="s">
        <v>168</v>
      </c>
      <c r="D67" s="29">
        <v>93.8</v>
      </c>
      <c r="E67" s="28" t="s">
        <v>118</v>
      </c>
      <c r="F67" s="28" t="s">
        <v>35</v>
      </c>
      <c r="G67" s="28" t="s">
        <v>29</v>
      </c>
      <c r="H67" s="28" t="s">
        <v>30</v>
      </c>
      <c r="I67" s="120"/>
      <c r="J67" s="24">
        <f t="shared" si="0"/>
        <v>0</v>
      </c>
    </row>
    <row r="68" s="76" customFormat="1" ht="30" customHeight="1" spans="1:10">
      <c r="A68" s="27" t="s">
        <v>171</v>
      </c>
      <c r="B68" s="27" t="s">
        <v>87</v>
      </c>
      <c r="C68" s="28" t="s">
        <v>168</v>
      </c>
      <c r="D68" s="29">
        <v>84.73</v>
      </c>
      <c r="E68" s="28" t="s">
        <v>34</v>
      </c>
      <c r="F68" s="28" t="s">
        <v>169</v>
      </c>
      <c r="G68" s="28" t="s">
        <v>29</v>
      </c>
      <c r="H68" s="28" t="s">
        <v>30</v>
      </c>
      <c r="I68" s="120"/>
      <c r="J68" s="24">
        <f t="shared" ref="J68:J131" si="1">D68*I68</f>
        <v>0</v>
      </c>
    </row>
    <row r="69" s="76" customFormat="1" ht="30" customHeight="1" spans="1:10">
      <c r="A69" s="27" t="s">
        <v>172</v>
      </c>
      <c r="B69" s="27" t="s">
        <v>87</v>
      </c>
      <c r="C69" s="28" t="s">
        <v>168</v>
      </c>
      <c r="D69" s="29">
        <v>93.8</v>
      </c>
      <c r="E69" s="28" t="s">
        <v>34</v>
      </c>
      <c r="F69" s="28" t="s">
        <v>35</v>
      </c>
      <c r="G69" s="28" t="s">
        <v>29</v>
      </c>
      <c r="H69" s="28" t="s">
        <v>30</v>
      </c>
      <c r="I69" s="23"/>
      <c r="J69" s="24">
        <f t="shared" si="1"/>
        <v>0</v>
      </c>
    </row>
    <row r="70" s="76" customFormat="1" ht="30" customHeight="1" spans="1:10">
      <c r="A70" s="27" t="s">
        <v>173</v>
      </c>
      <c r="B70" s="27" t="s">
        <v>87</v>
      </c>
      <c r="C70" s="28" t="s">
        <v>174</v>
      </c>
      <c r="D70" s="29">
        <v>161.96</v>
      </c>
      <c r="E70" s="28" t="s">
        <v>27</v>
      </c>
      <c r="F70" s="28" t="s">
        <v>35</v>
      </c>
      <c r="G70" s="28" t="s">
        <v>29</v>
      </c>
      <c r="H70" s="28" t="s">
        <v>30</v>
      </c>
      <c r="I70" s="23"/>
      <c r="J70" s="24">
        <f t="shared" si="1"/>
        <v>0</v>
      </c>
    </row>
    <row r="71" s="76" customFormat="1" ht="30" customHeight="1" spans="1:10">
      <c r="A71" s="27" t="s">
        <v>175</v>
      </c>
      <c r="B71" s="27" t="s">
        <v>87</v>
      </c>
      <c r="C71" s="28" t="s">
        <v>174</v>
      </c>
      <c r="D71" s="29">
        <v>79.37</v>
      </c>
      <c r="E71" s="28" t="s">
        <v>34</v>
      </c>
      <c r="F71" s="28" t="s">
        <v>176</v>
      </c>
      <c r="G71" s="28" t="s">
        <v>29</v>
      </c>
      <c r="H71" s="28" t="s">
        <v>30</v>
      </c>
      <c r="I71" s="85"/>
      <c r="J71" s="24">
        <f t="shared" si="1"/>
        <v>0</v>
      </c>
    </row>
    <row r="72" s="76" customFormat="1" ht="30" customHeight="1" spans="1:10">
      <c r="A72" s="27" t="s">
        <v>177</v>
      </c>
      <c r="B72" s="27" t="s">
        <v>87</v>
      </c>
      <c r="C72" s="28" t="s">
        <v>178</v>
      </c>
      <c r="D72" s="29">
        <v>199.71</v>
      </c>
      <c r="E72" s="28" t="s">
        <v>27</v>
      </c>
      <c r="F72" s="28" t="s">
        <v>179</v>
      </c>
      <c r="G72" s="28" t="s">
        <v>29</v>
      </c>
      <c r="H72" s="28" t="s">
        <v>30</v>
      </c>
      <c r="I72" s="120"/>
      <c r="J72" s="24">
        <f t="shared" si="1"/>
        <v>0</v>
      </c>
    </row>
    <row r="73" s="76" customFormat="1" ht="30" customHeight="1" spans="1:10">
      <c r="A73" s="11" t="s">
        <v>180</v>
      </c>
      <c r="B73" s="11" t="s">
        <v>87</v>
      </c>
      <c r="C73" s="11" t="s">
        <v>178</v>
      </c>
      <c r="D73" s="112">
        <v>124.06</v>
      </c>
      <c r="E73" s="11" t="s">
        <v>118</v>
      </c>
      <c r="F73" s="11" t="s">
        <v>179</v>
      </c>
      <c r="G73" s="11" t="s">
        <v>29</v>
      </c>
      <c r="H73" s="11" t="s">
        <v>30</v>
      </c>
      <c r="I73" s="23"/>
      <c r="J73" s="24">
        <f t="shared" si="1"/>
        <v>0</v>
      </c>
    </row>
    <row r="74" s="76" customFormat="1" ht="30" customHeight="1" spans="1:10">
      <c r="A74" s="27" t="s">
        <v>181</v>
      </c>
      <c r="B74" s="27" t="s">
        <v>87</v>
      </c>
      <c r="C74" s="28" t="s">
        <v>178</v>
      </c>
      <c r="D74" s="29">
        <v>89.26</v>
      </c>
      <c r="E74" s="28" t="s">
        <v>34</v>
      </c>
      <c r="F74" s="28" t="s">
        <v>179</v>
      </c>
      <c r="G74" s="28" t="s">
        <v>29</v>
      </c>
      <c r="H74" s="28" t="s">
        <v>30</v>
      </c>
      <c r="I74" s="23"/>
      <c r="J74" s="24">
        <f t="shared" si="1"/>
        <v>0</v>
      </c>
    </row>
    <row r="75" s="76" customFormat="1" ht="30" customHeight="1" spans="1:10">
      <c r="A75" s="27" t="s">
        <v>182</v>
      </c>
      <c r="B75" s="27" t="s">
        <v>87</v>
      </c>
      <c r="C75" s="28" t="s">
        <v>183</v>
      </c>
      <c r="D75" s="29">
        <v>137.68</v>
      </c>
      <c r="E75" s="28" t="s">
        <v>27</v>
      </c>
      <c r="F75" s="28" t="s">
        <v>184</v>
      </c>
      <c r="G75" s="28" t="s">
        <v>29</v>
      </c>
      <c r="H75" s="28" t="s">
        <v>30</v>
      </c>
      <c r="I75" s="23"/>
      <c r="J75" s="24">
        <f t="shared" si="1"/>
        <v>0</v>
      </c>
    </row>
    <row r="76" s="76" customFormat="1" ht="30" customHeight="1" spans="1:10">
      <c r="A76" s="27" t="s">
        <v>185</v>
      </c>
      <c r="B76" s="27" t="s">
        <v>87</v>
      </c>
      <c r="C76" s="28" t="s">
        <v>183</v>
      </c>
      <c r="D76" s="29">
        <v>118.01</v>
      </c>
      <c r="E76" s="28" t="s">
        <v>118</v>
      </c>
      <c r="F76" s="28" t="s">
        <v>184</v>
      </c>
      <c r="G76" s="28" t="s">
        <v>29</v>
      </c>
      <c r="H76" s="28" t="s">
        <v>30</v>
      </c>
      <c r="I76" s="23"/>
      <c r="J76" s="24">
        <f t="shared" si="1"/>
        <v>0</v>
      </c>
    </row>
    <row r="77" s="76" customFormat="1" ht="30" customHeight="1" spans="1:10">
      <c r="A77" s="27" t="s">
        <v>186</v>
      </c>
      <c r="B77" s="27" t="s">
        <v>87</v>
      </c>
      <c r="C77" s="28" t="s">
        <v>183</v>
      </c>
      <c r="D77" s="29">
        <v>100.3</v>
      </c>
      <c r="E77" s="28" t="s">
        <v>34</v>
      </c>
      <c r="F77" s="28" t="s">
        <v>187</v>
      </c>
      <c r="G77" s="28" t="s">
        <v>29</v>
      </c>
      <c r="H77" s="28" t="s">
        <v>30</v>
      </c>
      <c r="I77" s="23"/>
      <c r="J77" s="24">
        <f t="shared" si="1"/>
        <v>0</v>
      </c>
    </row>
    <row r="78" s="76" customFormat="1" ht="30" customHeight="1" spans="1:10">
      <c r="A78" s="27" t="s">
        <v>188</v>
      </c>
      <c r="B78" s="27" t="s">
        <v>87</v>
      </c>
      <c r="C78" s="28" t="s">
        <v>183</v>
      </c>
      <c r="D78" s="29">
        <v>108.93</v>
      </c>
      <c r="E78" s="28" t="s">
        <v>34</v>
      </c>
      <c r="F78" s="28" t="s">
        <v>189</v>
      </c>
      <c r="G78" s="28" t="s">
        <v>116</v>
      </c>
      <c r="H78" s="28" t="s">
        <v>30</v>
      </c>
      <c r="I78" s="120"/>
      <c r="J78" s="24">
        <f t="shared" si="1"/>
        <v>0</v>
      </c>
    </row>
    <row r="79" s="76" customFormat="1" ht="30" customHeight="1" spans="1:10">
      <c r="A79" s="11" t="s">
        <v>190</v>
      </c>
      <c r="B79" s="11" t="s">
        <v>87</v>
      </c>
      <c r="C79" s="11" t="s">
        <v>191</v>
      </c>
      <c r="D79" s="112">
        <v>136.17</v>
      </c>
      <c r="E79" s="11" t="s">
        <v>27</v>
      </c>
      <c r="F79" s="11" t="s">
        <v>192</v>
      </c>
      <c r="G79" s="11" t="s">
        <v>29</v>
      </c>
      <c r="H79" s="11" t="s">
        <v>30</v>
      </c>
      <c r="I79" s="23"/>
      <c r="J79" s="24">
        <f t="shared" si="1"/>
        <v>0</v>
      </c>
    </row>
    <row r="80" s="76" customFormat="1" ht="30" customHeight="1" spans="1:10">
      <c r="A80" s="27" t="s">
        <v>193</v>
      </c>
      <c r="B80" s="27" t="s">
        <v>87</v>
      </c>
      <c r="C80" s="28" t="s">
        <v>191</v>
      </c>
      <c r="D80" s="29">
        <v>108.93</v>
      </c>
      <c r="E80" s="28" t="s">
        <v>118</v>
      </c>
      <c r="F80" s="28" t="s">
        <v>192</v>
      </c>
      <c r="G80" s="28" t="s">
        <v>29</v>
      </c>
      <c r="H80" s="28" t="s">
        <v>30</v>
      </c>
      <c r="I80" s="120"/>
      <c r="J80" s="24">
        <f t="shared" si="1"/>
        <v>0</v>
      </c>
    </row>
    <row r="81" s="76" customFormat="1" ht="30" customHeight="1" spans="1:10">
      <c r="A81" s="27" t="s">
        <v>194</v>
      </c>
      <c r="B81" s="27" t="s">
        <v>87</v>
      </c>
      <c r="C81" s="28" t="s">
        <v>191</v>
      </c>
      <c r="D81" s="29">
        <v>104.39</v>
      </c>
      <c r="E81" s="28" t="s">
        <v>34</v>
      </c>
      <c r="F81" s="28" t="s">
        <v>192</v>
      </c>
      <c r="G81" s="28" t="s">
        <v>29</v>
      </c>
      <c r="H81" s="28" t="s">
        <v>30</v>
      </c>
      <c r="I81" s="120"/>
      <c r="J81" s="24">
        <f t="shared" si="1"/>
        <v>0</v>
      </c>
    </row>
    <row r="82" s="76" customFormat="1" ht="30" customHeight="1" spans="1:10">
      <c r="A82" s="11" t="s">
        <v>195</v>
      </c>
      <c r="B82" s="11" t="s">
        <v>87</v>
      </c>
      <c r="C82" s="11" t="s">
        <v>196</v>
      </c>
      <c r="D82" s="112">
        <v>101.37</v>
      </c>
      <c r="E82" s="11" t="s">
        <v>27</v>
      </c>
      <c r="F82" s="11" t="s">
        <v>197</v>
      </c>
      <c r="G82" s="11" t="s">
        <v>29</v>
      </c>
      <c r="H82" s="11" t="s">
        <v>30</v>
      </c>
      <c r="I82" s="23"/>
      <c r="J82" s="24">
        <f t="shared" si="1"/>
        <v>0</v>
      </c>
    </row>
    <row r="83" s="76" customFormat="1" ht="30" customHeight="1" spans="1:10">
      <c r="A83" s="27" t="s">
        <v>198</v>
      </c>
      <c r="B83" s="27" t="s">
        <v>87</v>
      </c>
      <c r="C83" s="28" t="s">
        <v>196</v>
      </c>
      <c r="D83" s="29">
        <v>84.73</v>
      </c>
      <c r="E83" s="28" t="s">
        <v>118</v>
      </c>
      <c r="F83" s="28" t="s">
        <v>197</v>
      </c>
      <c r="G83" s="28" t="s">
        <v>116</v>
      </c>
      <c r="H83" s="28" t="s">
        <v>30</v>
      </c>
      <c r="I83" s="23"/>
      <c r="J83" s="24">
        <f t="shared" si="1"/>
        <v>0</v>
      </c>
    </row>
    <row r="84" s="76" customFormat="1" ht="30" customHeight="1" spans="1:10">
      <c r="A84" s="27" t="s">
        <v>199</v>
      </c>
      <c r="B84" s="27" t="s">
        <v>87</v>
      </c>
      <c r="C84" s="28" t="s">
        <v>196</v>
      </c>
      <c r="D84" s="29">
        <v>84.73</v>
      </c>
      <c r="E84" s="28" t="s">
        <v>118</v>
      </c>
      <c r="F84" s="28" t="s">
        <v>197</v>
      </c>
      <c r="G84" s="28" t="s">
        <v>29</v>
      </c>
      <c r="H84" s="28" t="s">
        <v>30</v>
      </c>
      <c r="I84" s="23"/>
      <c r="J84" s="24">
        <f t="shared" si="1"/>
        <v>0</v>
      </c>
    </row>
    <row r="85" s="76" customFormat="1" ht="30" customHeight="1" spans="1:10">
      <c r="A85" s="27" t="s">
        <v>200</v>
      </c>
      <c r="B85" s="27" t="s">
        <v>87</v>
      </c>
      <c r="C85" s="28" t="s">
        <v>196</v>
      </c>
      <c r="D85" s="29">
        <v>49.27</v>
      </c>
      <c r="E85" s="28" t="s">
        <v>34</v>
      </c>
      <c r="F85" s="28" t="s">
        <v>197</v>
      </c>
      <c r="G85" s="28" t="s">
        <v>116</v>
      </c>
      <c r="H85" s="28" t="s">
        <v>30</v>
      </c>
      <c r="I85" s="23"/>
      <c r="J85" s="24">
        <f t="shared" si="1"/>
        <v>0</v>
      </c>
    </row>
    <row r="86" s="76" customFormat="1" ht="30" customHeight="1" spans="1:10">
      <c r="A86" s="27" t="s">
        <v>201</v>
      </c>
      <c r="B86" s="27" t="s">
        <v>87</v>
      </c>
      <c r="C86" s="28" t="s">
        <v>196</v>
      </c>
      <c r="D86" s="29">
        <v>50.04</v>
      </c>
      <c r="E86" s="28" t="s">
        <v>34</v>
      </c>
      <c r="F86" s="28" t="s">
        <v>197</v>
      </c>
      <c r="G86" s="28" t="s">
        <v>29</v>
      </c>
      <c r="H86" s="28" t="s">
        <v>30</v>
      </c>
      <c r="I86" s="23"/>
      <c r="J86" s="24">
        <f t="shared" si="1"/>
        <v>0</v>
      </c>
    </row>
    <row r="87" s="76" customFormat="1" ht="30" customHeight="1" spans="1:10">
      <c r="A87" s="11" t="s">
        <v>202</v>
      </c>
      <c r="B87" s="11" t="s">
        <v>87</v>
      </c>
      <c r="C87" s="11" t="s">
        <v>203</v>
      </c>
      <c r="D87" s="112">
        <v>214.84</v>
      </c>
      <c r="E87" s="11" t="s">
        <v>34</v>
      </c>
      <c r="F87" s="11" t="s">
        <v>204</v>
      </c>
      <c r="G87" s="11" t="s">
        <v>29</v>
      </c>
      <c r="H87" s="11" t="s">
        <v>30</v>
      </c>
      <c r="I87" s="23"/>
      <c r="J87" s="24">
        <f t="shared" si="1"/>
        <v>0</v>
      </c>
    </row>
    <row r="88" s="76" customFormat="1" ht="30" customHeight="1" spans="1:10">
      <c r="A88" s="27" t="s">
        <v>205</v>
      </c>
      <c r="B88" s="27" t="s">
        <v>87</v>
      </c>
      <c r="C88" s="28" t="s">
        <v>206</v>
      </c>
      <c r="D88" s="29">
        <v>56.97</v>
      </c>
      <c r="E88" s="28" t="s">
        <v>34</v>
      </c>
      <c r="F88" s="28" t="s">
        <v>207</v>
      </c>
      <c r="G88" s="28" t="s">
        <v>29</v>
      </c>
      <c r="H88" s="28" t="s">
        <v>30</v>
      </c>
      <c r="I88" s="120"/>
      <c r="J88" s="24">
        <f t="shared" si="1"/>
        <v>0</v>
      </c>
    </row>
    <row r="89" s="76" customFormat="1" ht="30" customHeight="1" spans="1:10">
      <c r="A89" s="27" t="s">
        <v>208</v>
      </c>
      <c r="B89" s="27" t="s">
        <v>87</v>
      </c>
      <c r="C89" s="28" t="s">
        <v>206</v>
      </c>
      <c r="D89" s="29">
        <v>56.97</v>
      </c>
      <c r="E89" s="28" t="s">
        <v>34</v>
      </c>
      <c r="F89" s="28" t="s">
        <v>207</v>
      </c>
      <c r="G89" s="28" t="s">
        <v>116</v>
      </c>
      <c r="H89" s="28" t="s">
        <v>30</v>
      </c>
      <c r="I89" s="23"/>
      <c r="J89" s="24">
        <f t="shared" si="1"/>
        <v>0</v>
      </c>
    </row>
    <row r="90" s="76" customFormat="1" ht="30" customHeight="1" spans="1:10">
      <c r="A90" s="13" t="s">
        <v>209</v>
      </c>
      <c r="B90" s="13" t="s">
        <v>210</v>
      </c>
      <c r="C90" s="13" t="s">
        <v>211</v>
      </c>
      <c r="D90" s="113">
        <v>10.3</v>
      </c>
      <c r="E90" s="13" t="s">
        <v>212</v>
      </c>
      <c r="F90" s="13" t="s">
        <v>213</v>
      </c>
      <c r="G90" s="13" t="s">
        <v>29</v>
      </c>
      <c r="H90" s="13" t="s">
        <v>30</v>
      </c>
      <c r="I90" s="15"/>
      <c r="J90" s="24">
        <f t="shared" si="1"/>
        <v>0</v>
      </c>
    </row>
    <row r="91" s="76" customFormat="1" ht="30" customHeight="1" spans="1:10">
      <c r="A91" s="27" t="s">
        <v>214</v>
      </c>
      <c r="B91" s="27" t="s">
        <v>210</v>
      </c>
      <c r="C91" s="28" t="s">
        <v>211</v>
      </c>
      <c r="D91" s="29">
        <v>7.95</v>
      </c>
      <c r="E91" s="28" t="s">
        <v>212</v>
      </c>
      <c r="F91" s="28" t="s">
        <v>215</v>
      </c>
      <c r="G91" s="28" t="s">
        <v>29</v>
      </c>
      <c r="H91" s="28" t="s">
        <v>30</v>
      </c>
      <c r="I91" s="120"/>
      <c r="J91" s="24">
        <f t="shared" si="1"/>
        <v>0</v>
      </c>
    </row>
    <row r="92" s="76" customFormat="1" ht="30" customHeight="1" spans="1:10">
      <c r="A92" s="27" t="s">
        <v>216</v>
      </c>
      <c r="B92" s="27" t="s">
        <v>210</v>
      </c>
      <c r="C92" s="28" t="s">
        <v>211</v>
      </c>
      <c r="D92" s="29">
        <v>8.06</v>
      </c>
      <c r="E92" s="28" t="s">
        <v>212</v>
      </c>
      <c r="F92" s="28" t="s">
        <v>217</v>
      </c>
      <c r="G92" s="28" t="s">
        <v>29</v>
      </c>
      <c r="H92" s="28" t="s">
        <v>30</v>
      </c>
      <c r="I92" s="23"/>
      <c r="J92" s="24">
        <f t="shared" si="1"/>
        <v>0</v>
      </c>
    </row>
    <row r="93" s="76" customFormat="1" ht="30" customHeight="1" spans="1:10">
      <c r="A93" s="11" t="s">
        <v>218</v>
      </c>
      <c r="B93" s="11" t="s">
        <v>210</v>
      </c>
      <c r="C93" s="11" t="s">
        <v>211</v>
      </c>
      <c r="D93" s="112">
        <v>8.53</v>
      </c>
      <c r="E93" s="11" t="s">
        <v>212</v>
      </c>
      <c r="F93" s="11" t="s">
        <v>219</v>
      </c>
      <c r="G93" s="11" t="s">
        <v>29</v>
      </c>
      <c r="H93" s="11" t="s">
        <v>30</v>
      </c>
      <c r="I93" s="23"/>
      <c r="J93" s="24">
        <f t="shared" si="1"/>
        <v>0</v>
      </c>
    </row>
    <row r="94" s="76" customFormat="1" ht="30" customHeight="1" spans="1:10">
      <c r="A94" s="27" t="s">
        <v>220</v>
      </c>
      <c r="B94" s="27" t="s">
        <v>210</v>
      </c>
      <c r="C94" s="28" t="s">
        <v>211</v>
      </c>
      <c r="D94" s="29">
        <v>7.48</v>
      </c>
      <c r="E94" s="28" t="s">
        <v>212</v>
      </c>
      <c r="F94" s="28" t="s">
        <v>221</v>
      </c>
      <c r="G94" s="28" t="s">
        <v>29</v>
      </c>
      <c r="H94" s="28" t="s">
        <v>30</v>
      </c>
      <c r="I94" s="120"/>
      <c r="J94" s="24">
        <f t="shared" si="1"/>
        <v>0</v>
      </c>
    </row>
    <row r="95" s="76" customFormat="1" ht="30" customHeight="1" spans="1:10">
      <c r="A95" s="27" t="s">
        <v>222</v>
      </c>
      <c r="B95" s="27" t="s">
        <v>210</v>
      </c>
      <c r="C95" s="28" t="s">
        <v>211</v>
      </c>
      <c r="D95" s="29">
        <v>7.48</v>
      </c>
      <c r="E95" s="28" t="s">
        <v>212</v>
      </c>
      <c r="F95" s="28" t="s">
        <v>223</v>
      </c>
      <c r="G95" s="28" t="s">
        <v>29</v>
      </c>
      <c r="H95" s="28" t="s">
        <v>30</v>
      </c>
      <c r="I95" s="23"/>
      <c r="J95" s="24">
        <f t="shared" si="1"/>
        <v>0</v>
      </c>
    </row>
    <row r="96" s="76" customFormat="1" ht="30" customHeight="1" spans="1:10">
      <c r="A96" s="27" t="s">
        <v>224</v>
      </c>
      <c r="B96" s="27" t="s">
        <v>210</v>
      </c>
      <c r="C96" s="28" t="s">
        <v>211</v>
      </c>
      <c r="D96" s="29">
        <v>11.83</v>
      </c>
      <c r="E96" s="28" t="s">
        <v>212</v>
      </c>
      <c r="F96" s="28" t="s">
        <v>225</v>
      </c>
      <c r="G96" s="28" t="s">
        <v>29</v>
      </c>
      <c r="H96" s="28" t="s">
        <v>30</v>
      </c>
      <c r="I96" s="120"/>
      <c r="J96" s="24">
        <f t="shared" si="1"/>
        <v>0</v>
      </c>
    </row>
    <row r="97" s="76" customFormat="1" ht="30" customHeight="1" spans="1:10">
      <c r="A97" s="27" t="s">
        <v>226</v>
      </c>
      <c r="B97" s="27" t="s">
        <v>210</v>
      </c>
      <c r="C97" s="28" t="s">
        <v>211</v>
      </c>
      <c r="D97" s="29">
        <v>7.79</v>
      </c>
      <c r="E97" s="28" t="s">
        <v>212</v>
      </c>
      <c r="F97" s="28" t="s">
        <v>227</v>
      </c>
      <c r="G97" s="28" t="s">
        <v>29</v>
      </c>
      <c r="H97" s="28" t="s">
        <v>30</v>
      </c>
      <c r="I97" s="23"/>
      <c r="J97" s="24">
        <f t="shared" si="1"/>
        <v>0</v>
      </c>
    </row>
    <row r="98" s="76" customFormat="1" ht="30" customHeight="1" spans="1:10">
      <c r="A98" s="27" t="s">
        <v>228</v>
      </c>
      <c r="B98" s="27" t="s">
        <v>210</v>
      </c>
      <c r="C98" s="28" t="s">
        <v>211</v>
      </c>
      <c r="D98" s="29">
        <v>8.71</v>
      </c>
      <c r="E98" s="28" t="s">
        <v>212</v>
      </c>
      <c r="F98" s="28" t="s">
        <v>229</v>
      </c>
      <c r="G98" s="28" t="s">
        <v>29</v>
      </c>
      <c r="H98" s="28" t="s">
        <v>30</v>
      </c>
      <c r="I98" s="120"/>
      <c r="J98" s="24">
        <f t="shared" si="1"/>
        <v>0</v>
      </c>
    </row>
    <row r="99" s="76" customFormat="1" ht="30" customHeight="1" spans="1:10">
      <c r="A99" s="11" t="s">
        <v>230</v>
      </c>
      <c r="B99" s="11" t="s">
        <v>210</v>
      </c>
      <c r="C99" s="11" t="s">
        <v>211</v>
      </c>
      <c r="D99" s="112">
        <v>9.03</v>
      </c>
      <c r="E99" s="11" t="s">
        <v>212</v>
      </c>
      <c r="F99" s="11" t="s">
        <v>231</v>
      </c>
      <c r="G99" s="11" t="s">
        <v>29</v>
      </c>
      <c r="H99" s="11" t="s">
        <v>30</v>
      </c>
      <c r="I99" s="23"/>
      <c r="J99" s="24">
        <f t="shared" si="1"/>
        <v>0</v>
      </c>
    </row>
    <row r="100" s="76" customFormat="1" ht="30" customHeight="1" spans="1:10">
      <c r="A100" s="27" t="s">
        <v>232</v>
      </c>
      <c r="B100" s="27" t="s">
        <v>210</v>
      </c>
      <c r="C100" s="28" t="s">
        <v>211</v>
      </c>
      <c r="D100" s="29">
        <v>11.44</v>
      </c>
      <c r="E100" s="28" t="s">
        <v>212</v>
      </c>
      <c r="F100" s="28" t="s">
        <v>233</v>
      </c>
      <c r="G100" s="28" t="s">
        <v>29</v>
      </c>
      <c r="H100" s="28" t="s">
        <v>30</v>
      </c>
      <c r="I100" s="120"/>
      <c r="J100" s="24">
        <f t="shared" si="1"/>
        <v>0</v>
      </c>
    </row>
    <row r="101" s="76" customFormat="1" ht="30" customHeight="1" spans="1:10">
      <c r="A101" s="27" t="s">
        <v>234</v>
      </c>
      <c r="B101" s="27" t="s">
        <v>210</v>
      </c>
      <c r="C101" s="28" t="s">
        <v>211</v>
      </c>
      <c r="D101" s="29">
        <v>12.3</v>
      </c>
      <c r="E101" s="28" t="s">
        <v>212</v>
      </c>
      <c r="F101" s="28" t="s">
        <v>235</v>
      </c>
      <c r="G101" s="28" t="s">
        <v>29</v>
      </c>
      <c r="H101" s="28" t="s">
        <v>30</v>
      </c>
      <c r="I101" s="120"/>
      <c r="J101" s="24">
        <f t="shared" si="1"/>
        <v>0</v>
      </c>
    </row>
    <row r="102" s="76" customFormat="1" ht="30" customHeight="1" spans="1:10">
      <c r="A102" s="11" t="s">
        <v>236</v>
      </c>
      <c r="B102" s="11" t="s">
        <v>210</v>
      </c>
      <c r="C102" s="11" t="s">
        <v>211</v>
      </c>
      <c r="D102" s="112">
        <v>8.87</v>
      </c>
      <c r="E102" s="11" t="s">
        <v>212</v>
      </c>
      <c r="F102" s="11" t="s">
        <v>237</v>
      </c>
      <c r="G102" s="11" t="s">
        <v>29</v>
      </c>
      <c r="H102" s="11" t="s">
        <v>30</v>
      </c>
      <c r="I102" s="23"/>
      <c r="J102" s="24">
        <f t="shared" si="1"/>
        <v>0</v>
      </c>
    </row>
    <row r="103" s="76" customFormat="1" ht="30" customHeight="1" spans="1:10">
      <c r="A103" s="27" t="s">
        <v>238</v>
      </c>
      <c r="B103" s="27" t="s">
        <v>210</v>
      </c>
      <c r="C103" s="28" t="s">
        <v>211</v>
      </c>
      <c r="D103" s="29">
        <v>12.3</v>
      </c>
      <c r="E103" s="28" t="s">
        <v>212</v>
      </c>
      <c r="F103" s="28" t="s">
        <v>239</v>
      </c>
      <c r="G103" s="28" t="s">
        <v>29</v>
      </c>
      <c r="H103" s="28" t="s">
        <v>30</v>
      </c>
      <c r="I103" s="120"/>
      <c r="J103" s="24">
        <f t="shared" si="1"/>
        <v>0</v>
      </c>
    </row>
    <row r="104" s="76" customFormat="1" ht="30" customHeight="1" spans="1:10">
      <c r="A104" s="27" t="s">
        <v>240</v>
      </c>
      <c r="B104" s="27" t="s">
        <v>210</v>
      </c>
      <c r="C104" s="28" t="s">
        <v>211</v>
      </c>
      <c r="D104" s="29">
        <v>33.83</v>
      </c>
      <c r="E104" s="28" t="s">
        <v>27</v>
      </c>
      <c r="F104" s="28" t="s">
        <v>241</v>
      </c>
      <c r="G104" s="28" t="s">
        <v>29</v>
      </c>
      <c r="H104" s="28" t="s">
        <v>30</v>
      </c>
      <c r="I104" s="23"/>
      <c r="J104" s="24">
        <f t="shared" si="1"/>
        <v>0</v>
      </c>
    </row>
    <row r="105" s="76" customFormat="1" ht="30" customHeight="1" spans="1:10">
      <c r="A105" s="11" t="s">
        <v>242</v>
      </c>
      <c r="B105" s="11" t="s">
        <v>210</v>
      </c>
      <c r="C105" s="11" t="s">
        <v>211</v>
      </c>
      <c r="D105" s="112">
        <v>18.77</v>
      </c>
      <c r="E105" s="11" t="s">
        <v>118</v>
      </c>
      <c r="F105" s="11" t="s">
        <v>243</v>
      </c>
      <c r="G105" s="11" t="s">
        <v>29</v>
      </c>
      <c r="H105" s="11" t="s">
        <v>30</v>
      </c>
      <c r="I105" s="23"/>
      <c r="J105" s="24">
        <f t="shared" si="1"/>
        <v>0</v>
      </c>
    </row>
    <row r="106" s="76" customFormat="1" ht="30" customHeight="1" spans="1:10">
      <c r="A106" s="13" t="s">
        <v>244</v>
      </c>
      <c r="B106" s="13" t="s">
        <v>210</v>
      </c>
      <c r="C106" s="13" t="s">
        <v>211</v>
      </c>
      <c r="D106" s="113">
        <v>18.77</v>
      </c>
      <c r="E106" s="13" t="s">
        <v>118</v>
      </c>
      <c r="F106" s="13" t="s">
        <v>245</v>
      </c>
      <c r="G106" s="13" t="s">
        <v>29</v>
      </c>
      <c r="H106" s="13" t="s">
        <v>30</v>
      </c>
      <c r="I106" s="15"/>
      <c r="J106" s="24">
        <f t="shared" si="1"/>
        <v>0</v>
      </c>
    </row>
    <row r="107" s="76" customFormat="1" ht="30" customHeight="1" spans="1:10">
      <c r="A107" s="11" t="s">
        <v>246</v>
      </c>
      <c r="B107" s="11" t="s">
        <v>210</v>
      </c>
      <c r="C107" s="11" t="s">
        <v>211</v>
      </c>
      <c r="D107" s="112">
        <v>14.2</v>
      </c>
      <c r="E107" s="11" t="s">
        <v>34</v>
      </c>
      <c r="F107" s="11" t="s">
        <v>247</v>
      </c>
      <c r="G107" s="11" t="s">
        <v>29</v>
      </c>
      <c r="H107" s="11" t="s">
        <v>30</v>
      </c>
      <c r="I107" s="23"/>
      <c r="J107" s="24">
        <f t="shared" si="1"/>
        <v>0</v>
      </c>
    </row>
    <row r="108" s="76" customFormat="1" ht="30" customHeight="1" spans="1:10">
      <c r="A108" s="13" t="s">
        <v>248</v>
      </c>
      <c r="B108" s="13" t="s">
        <v>210</v>
      </c>
      <c r="C108" s="13" t="s">
        <v>211</v>
      </c>
      <c r="D108" s="113">
        <v>13.41</v>
      </c>
      <c r="E108" s="13" t="s">
        <v>34</v>
      </c>
      <c r="F108" s="13" t="s">
        <v>249</v>
      </c>
      <c r="G108" s="13" t="s">
        <v>29</v>
      </c>
      <c r="H108" s="13" t="s">
        <v>30</v>
      </c>
      <c r="I108" s="15"/>
      <c r="J108" s="24">
        <f t="shared" si="1"/>
        <v>0</v>
      </c>
    </row>
    <row r="109" s="76" customFormat="1" ht="30" customHeight="1" spans="1:10">
      <c r="A109" s="27" t="s">
        <v>250</v>
      </c>
      <c r="B109" s="27" t="s">
        <v>210</v>
      </c>
      <c r="C109" s="28" t="s">
        <v>211</v>
      </c>
      <c r="D109" s="29">
        <v>12.93</v>
      </c>
      <c r="E109" s="28" t="s">
        <v>34</v>
      </c>
      <c r="F109" s="28" t="s">
        <v>241</v>
      </c>
      <c r="G109" s="28" t="s">
        <v>29</v>
      </c>
      <c r="H109" s="28" t="s">
        <v>30</v>
      </c>
      <c r="I109" s="23"/>
      <c r="J109" s="24">
        <f t="shared" si="1"/>
        <v>0</v>
      </c>
    </row>
    <row r="110" s="76" customFormat="1" ht="30" customHeight="1" spans="1:10">
      <c r="A110" s="11" t="s">
        <v>251</v>
      </c>
      <c r="B110" s="11" t="s">
        <v>210</v>
      </c>
      <c r="C110" s="11" t="s">
        <v>211</v>
      </c>
      <c r="D110" s="112">
        <v>11.07</v>
      </c>
      <c r="E110" s="11" t="s">
        <v>252</v>
      </c>
      <c r="F110" s="11" t="s">
        <v>253</v>
      </c>
      <c r="G110" s="11" t="s">
        <v>29</v>
      </c>
      <c r="H110" s="11" t="s">
        <v>30</v>
      </c>
      <c r="I110" s="23"/>
      <c r="J110" s="24">
        <f t="shared" si="1"/>
        <v>0</v>
      </c>
    </row>
    <row r="111" s="76" customFormat="1" ht="30" customHeight="1" spans="1:10">
      <c r="A111" s="27" t="s">
        <v>254</v>
      </c>
      <c r="B111" s="27" t="s">
        <v>210</v>
      </c>
      <c r="C111" s="28" t="s">
        <v>255</v>
      </c>
      <c r="D111" s="29">
        <v>21.8</v>
      </c>
      <c r="E111" s="28" t="s">
        <v>256</v>
      </c>
      <c r="F111" s="28" t="s">
        <v>257</v>
      </c>
      <c r="G111" s="28" t="s">
        <v>29</v>
      </c>
      <c r="H111" s="28" t="s">
        <v>30</v>
      </c>
      <c r="I111" s="23"/>
      <c r="J111" s="24">
        <f t="shared" si="1"/>
        <v>0</v>
      </c>
    </row>
    <row r="112" s="76" customFormat="1" ht="30" customHeight="1" spans="1:10">
      <c r="A112" s="27" t="s">
        <v>258</v>
      </c>
      <c r="B112" s="27" t="s">
        <v>210</v>
      </c>
      <c r="C112" s="28" t="s">
        <v>255</v>
      </c>
      <c r="D112" s="29">
        <v>22.27</v>
      </c>
      <c r="E112" s="28" t="s">
        <v>256</v>
      </c>
      <c r="F112" s="28" t="s">
        <v>259</v>
      </c>
      <c r="G112" s="28" t="s">
        <v>29</v>
      </c>
      <c r="H112" s="28" t="s">
        <v>30</v>
      </c>
      <c r="I112" s="23"/>
      <c r="J112" s="24">
        <f t="shared" si="1"/>
        <v>0</v>
      </c>
    </row>
    <row r="113" s="76" customFormat="1" ht="30" customHeight="1" spans="1:10">
      <c r="A113" s="11" t="s">
        <v>260</v>
      </c>
      <c r="B113" s="11" t="s">
        <v>210</v>
      </c>
      <c r="C113" s="11" t="s">
        <v>255</v>
      </c>
      <c r="D113" s="112">
        <v>8.55</v>
      </c>
      <c r="E113" s="11" t="s">
        <v>212</v>
      </c>
      <c r="F113" s="11" t="s">
        <v>223</v>
      </c>
      <c r="G113" s="11" t="s">
        <v>29</v>
      </c>
      <c r="H113" s="11" t="s">
        <v>30</v>
      </c>
      <c r="I113" s="23"/>
      <c r="J113" s="24">
        <f t="shared" si="1"/>
        <v>0</v>
      </c>
    </row>
    <row r="114" s="76" customFormat="1" ht="30" customHeight="1" spans="1:10">
      <c r="A114" s="27" t="s">
        <v>261</v>
      </c>
      <c r="B114" s="27" t="s">
        <v>210</v>
      </c>
      <c r="C114" s="28" t="s">
        <v>255</v>
      </c>
      <c r="D114" s="29">
        <v>8.87</v>
      </c>
      <c r="E114" s="28" t="s">
        <v>212</v>
      </c>
      <c r="F114" s="28" t="s">
        <v>221</v>
      </c>
      <c r="G114" s="28" t="s">
        <v>29</v>
      </c>
      <c r="H114" s="28" t="s">
        <v>30</v>
      </c>
      <c r="I114" s="26"/>
      <c r="J114" s="24">
        <f t="shared" si="1"/>
        <v>0</v>
      </c>
    </row>
    <row r="115" s="76" customFormat="1" ht="30" customHeight="1" spans="1:10">
      <c r="A115" s="13" t="s">
        <v>262</v>
      </c>
      <c r="B115" s="13" t="s">
        <v>210</v>
      </c>
      <c r="C115" s="13" t="s">
        <v>255</v>
      </c>
      <c r="D115" s="113">
        <v>10.3</v>
      </c>
      <c r="E115" s="13" t="s">
        <v>212</v>
      </c>
      <c r="F115" s="13" t="s">
        <v>227</v>
      </c>
      <c r="G115" s="13" t="s">
        <v>29</v>
      </c>
      <c r="H115" s="13" t="s">
        <v>30</v>
      </c>
      <c r="I115" s="15"/>
      <c r="J115" s="24">
        <f t="shared" si="1"/>
        <v>0</v>
      </c>
    </row>
    <row r="116" s="76" customFormat="1" ht="30" customHeight="1" spans="1:10">
      <c r="A116" s="27" t="s">
        <v>263</v>
      </c>
      <c r="B116" s="27" t="s">
        <v>210</v>
      </c>
      <c r="C116" s="28" t="s">
        <v>255</v>
      </c>
      <c r="D116" s="29">
        <v>9.98</v>
      </c>
      <c r="E116" s="28" t="s">
        <v>212</v>
      </c>
      <c r="F116" s="28" t="s">
        <v>264</v>
      </c>
      <c r="G116" s="28" t="s">
        <v>29</v>
      </c>
      <c r="H116" s="28" t="s">
        <v>30</v>
      </c>
      <c r="I116" s="23"/>
      <c r="J116" s="24">
        <f t="shared" si="1"/>
        <v>0</v>
      </c>
    </row>
    <row r="117" s="76" customFormat="1" ht="30" customHeight="1" spans="1:10">
      <c r="A117" s="27" t="s">
        <v>265</v>
      </c>
      <c r="B117" s="27" t="s">
        <v>210</v>
      </c>
      <c r="C117" s="28" t="s">
        <v>255</v>
      </c>
      <c r="D117" s="29">
        <v>12.3</v>
      </c>
      <c r="E117" s="28" t="s">
        <v>212</v>
      </c>
      <c r="F117" s="28" t="s">
        <v>233</v>
      </c>
      <c r="G117" s="28" t="s">
        <v>29</v>
      </c>
      <c r="H117" s="28" t="s">
        <v>30</v>
      </c>
      <c r="I117" s="23"/>
      <c r="J117" s="24">
        <f t="shared" si="1"/>
        <v>0</v>
      </c>
    </row>
    <row r="118" s="76" customFormat="1" ht="30" customHeight="1" spans="1:10">
      <c r="A118" s="27" t="s">
        <v>266</v>
      </c>
      <c r="B118" s="27" t="s">
        <v>210</v>
      </c>
      <c r="C118" s="28" t="s">
        <v>255</v>
      </c>
      <c r="D118" s="29">
        <v>48.02</v>
      </c>
      <c r="E118" s="28" t="s">
        <v>118</v>
      </c>
      <c r="F118" s="28" t="s">
        <v>35</v>
      </c>
      <c r="G118" s="28" t="s">
        <v>29</v>
      </c>
      <c r="H118" s="28" t="s">
        <v>30</v>
      </c>
      <c r="I118" s="120"/>
      <c r="J118" s="24">
        <f t="shared" si="1"/>
        <v>0</v>
      </c>
    </row>
    <row r="119" s="76" customFormat="1" ht="30" customHeight="1" spans="1:10">
      <c r="A119" s="27" t="s">
        <v>267</v>
      </c>
      <c r="B119" s="27" t="s">
        <v>210</v>
      </c>
      <c r="C119" s="28" t="s">
        <v>255</v>
      </c>
      <c r="D119" s="29">
        <v>42.28</v>
      </c>
      <c r="E119" s="28" t="s">
        <v>34</v>
      </c>
      <c r="F119" s="28" t="s">
        <v>35</v>
      </c>
      <c r="G119" s="28" t="s">
        <v>29</v>
      </c>
      <c r="H119" s="28" t="s">
        <v>30</v>
      </c>
      <c r="I119" s="23"/>
      <c r="J119" s="24">
        <f t="shared" si="1"/>
        <v>0</v>
      </c>
    </row>
    <row r="120" s="76" customFormat="1" ht="30" customHeight="1" spans="1:10">
      <c r="A120" s="27" t="s">
        <v>268</v>
      </c>
      <c r="B120" s="27" t="s">
        <v>210</v>
      </c>
      <c r="C120" s="28" t="s">
        <v>255</v>
      </c>
      <c r="D120" s="29">
        <v>12.92</v>
      </c>
      <c r="E120" s="28" t="s">
        <v>252</v>
      </c>
      <c r="F120" s="28" t="s">
        <v>269</v>
      </c>
      <c r="G120" s="28" t="s">
        <v>29</v>
      </c>
      <c r="H120" s="28" t="s">
        <v>30</v>
      </c>
      <c r="I120" s="107"/>
      <c r="J120" s="24">
        <f t="shared" si="1"/>
        <v>0</v>
      </c>
    </row>
    <row r="121" s="76" customFormat="1" ht="30" customHeight="1" spans="1:10">
      <c r="A121" s="11" t="s">
        <v>270</v>
      </c>
      <c r="B121" s="11" t="s">
        <v>210</v>
      </c>
      <c r="C121" s="11" t="s">
        <v>255</v>
      </c>
      <c r="D121" s="112">
        <v>54.88</v>
      </c>
      <c r="E121" s="11" t="s">
        <v>40</v>
      </c>
      <c r="F121" s="11" t="s">
        <v>35</v>
      </c>
      <c r="G121" s="11" t="s">
        <v>29</v>
      </c>
      <c r="H121" s="11" t="s">
        <v>30</v>
      </c>
      <c r="I121" s="23"/>
      <c r="J121" s="24">
        <f t="shared" si="1"/>
        <v>0</v>
      </c>
    </row>
    <row r="122" s="76" customFormat="1" ht="30" customHeight="1" spans="1:10">
      <c r="A122" s="11" t="s">
        <v>271</v>
      </c>
      <c r="B122" s="11" t="s">
        <v>210</v>
      </c>
      <c r="C122" s="11" t="s">
        <v>272</v>
      </c>
      <c r="D122" s="112">
        <v>27.8</v>
      </c>
      <c r="E122" s="11" t="s">
        <v>256</v>
      </c>
      <c r="F122" s="11" t="s">
        <v>257</v>
      </c>
      <c r="G122" s="11" t="s">
        <v>29</v>
      </c>
      <c r="H122" s="11" t="s">
        <v>30</v>
      </c>
      <c r="I122" s="23"/>
      <c r="J122" s="24">
        <f t="shared" si="1"/>
        <v>0</v>
      </c>
    </row>
    <row r="123" s="76" customFormat="1" ht="30" customHeight="1" spans="1:10">
      <c r="A123" s="27" t="s">
        <v>273</v>
      </c>
      <c r="B123" s="27" t="s">
        <v>210</v>
      </c>
      <c r="C123" s="28" t="s">
        <v>272</v>
      </c>
      <c r="D123" s="29">
        <v>28.57</v>
      </c>
      <c r="E123" s="28" t="s">
        <v>256</v>
      </c>
      <c r="F123" s="28" t="s">
        <v>274</v>
      </c>
      <c r="G123" s="28" t="s">
        <v>29</v>
      </c>
      <c r="H123" s="28" t="s">
        <v>30</v>
      </c>
      <c r="I123" s="23"/>
      <c r="J123" s="24">
        <f t="shared" si="1"/>
        <v>0</v>
      </c>
    </row>
    <row r="124" s="76" customFormat="1" ht="30" customHeight="1" spans="1:10">
      <c r="A124" s="27" t="s">
        <v>275</v>
      </c>
      <c r="B124" s="27" t="s">
        <v>210</v>
      </c>
      <c r="C124" s="28" t="s">
        <v>272</v>
      </c>
      <c r="D124" s="29">
        <v>27.8</v>
      </c>
      <c r="E124" s="28" t="s">
        <v>256</v>
      </c>
      <c r="F124" s="28" t="s">
        <v>276</v>
      </c>
      <c r="G124" s="28" t="s">
        <v>29</v>
      </c>
      <c r="H124" s="28" t="s">
        <v>30</v>
      </c>
      <c r="I124" s="23"/>
      <c r="J124" s="24">
        <f t="shared" si="1"/>
        <v>0</v>
      </c>
    </row>
    <row r="125" s="76" customFormat="1" ht="30" customHeight="1" spans="1:10">
      <c r="A125" s="27" t="s">
        <v>277</v>
      </c>
      <c r="B125" s="27" t="s">
        <v>210</v>
      </c>
      <c r="C125" s="28" t="s">
        <v>272</v>
      </c>
      <c r="D125" s="29">
        <v>27.02</v>
      </c>
      <c r="E125" s="28" t="s">
        <v>256</v>
      </c>
      <c r="F125" s="28" t="s">
        <v>278</v>
      </c>
      <c r="G125" s="28" t="s">
        <v>29</v>
      </c>
      <c r="H125" s="28" t="s">
        <v>30</v>
      </c>
      <c r="I125" s="23"/>
      <c r="J125" s="24">
        <f t="shared" si="1"/>
        <v>0</v>
      </c>
    </row>
    <row r="126" s="76" customFormat="1" ht="30" customHeight="1" spans="1:10">
      <c r="A126" s="27" t="s">
        <v>279</v>
      </c>
      <c r="B126" s="27" t="s">
        <v>210</v>
      </c>
      <c r="C126" s="28" t="s">
        <v>272</v>
      </c>
      <c r="D126" s="29">
        <v>27.02</v>
      </c>
      <c r="E126" s="28" t="s">
        <v>256</v>
      </c>
      <c r="F126" s="28" t="s">
        <v>280</v>
      </c>
      <c r="G126" s="28" t="s">
        <v>29</v>
      </c>
      <c r="H126" s="28" t="s">
        <v>30</v>
      </c>
      <c r="I126" s="23"/>
      <c r="J126" s="24">
        <f t="shared" si="1"/>
        <v>0</v>
      </c>
    </row>
    <row r="127" s="76" customFormat="1" ht="30" customHeight="1" spans="1:10">
      <c r="A127" s="27" t="s">
        <v>281</v>
      </c>
      <c r="B127" s="27" t="s">
        <v>210</v>
      </c>
      <c r="C127" s="28" t="s">
        <v>272</v>
      </c>
      <c r="D127" s="29">
        <v>11.51</v>
      </c>
      <c r="E127" s="28" t="s">
        <v>212</v>
      </c>
      <c r="F127" s="28" t="s">
        <v>213</v>
      </c>
      <c r="G127" s="28" t="s">
        <v>29</v>
      </c>
      <c r="H127" s="28" t="s">
        <v>30</v>
      </c>
      <c r="I127" s="25"/>
      <c r="J127" s="24">
        <f t="shared" si="1"/>
        <v>0</v>
      </c>
    </row>
    <row r="128" s="76" customFormat="1" ht="30" customHeight="1" spans="1:10">
      <c r="A128" s="27" t="s">
        <v>282</v>
      </c>
      <c r="B128" s="27" t="s">
        <v>210</v>
      </c>
      <c r="C128" s="28" t="s">
        <v>272</v>
      </c>
      <c r="D128" s="29">
        <v>10.77</v>
      </c>
      <c r="E128" s="28" t="s">
        <v>212</v>
      </c>
      <c r="F128" s="28" t="s">
        <v>217</v>
      </c>
      <c r="G128" s="28" t="s">
        <v>29</v>
      </c>
      <c r="H128" s="28" t="s">
        <v>30</v>
      </c>
      <c r="I128" s="23"/>
      <c r="J128" s="24">
        <f t="shared" si="1"/>
        <v>0</v>
      </c>
    </row>
    <row r="129" s="76" customFormat="1" ht="30" customHeight="1" spans="1:10">
      <c r="A129" s="27" t="s">
        <v>283</v>
      </c>
      <c r="B129" s="27" t="s">
        <v>210</v>
      </c>
      <c r="C129" s="28" t="s">
        <v>272</v>
      </c>
      <c r="D129" s="29">
        <v>9.5</v>
      </c>
      <c r="E129" s="28" t="s">
        <v>212</v>
      </c>
      <c r="F129" s="28" t="s">
        <v>223</v>
      </c>
      <c r="G129" s="28" t="s">
        <v>29</v>
      </c>
      <c r="H129" s="28" t="s">
        <v>30</v>
      </c>
      <c r="I129" s="23"/>
      <c r="J129" s="24">
        <f t="shared" si="1"/>
        <v>0</v>
      </c>
    </row>
    <row r="130" s="76" customFormat="1" ht="30" customHeight="1" spans="1:10">
      <c r="A130" s="27" t="s">
        <v>284</v>
      </c>
      <c r="B130" s="27" t="s">
        <v>210</v>
      </c>
      <c r="C130" s="28" t="s">
        <v>272</v>
      </c>
      <c r="D130" s="29">
        <v>9.5</v>
      </c>
      <c r="E130" s="28" t="s">
        <v>212</v>
      </c>
      <c r="F130" s="28" t="s">
        <v>221</v>
      </c>
      <c r="G130" s="28" t="s">
        <v>29</v>
      </c>
      <c r="H130" s="28" t="s">
        <v>30</v>
      </c>
      <c r="I130" s="120"/>
      <c r="J130" s="24">
        <f t="shared" si="1"/>
        <v>0</v>
      </c>
    </row>
    <row r="131" s="76" customFormat="1" ht="30" customHeight="1" spans="1:10">
      <c r="A131" s="27" t="s">
        <v>285</v>
      </c>
      <c r="B131" s="27" t="s">
        <v>210</v>
      </c>
      <c r="C131" s="28" t="s">
        <v>272</v>
      </c>
      <c r="D131" s="29">
        <v>10.55</v>
      </c>
      <c r="E131" s="28" t="s">
        <v>212</v>
      </c>
      <c r="F131" s="28" t="s">
        <v>286</v>
      </c>
      <c r="G131" s="28" t="s">
        <v>29</v>
      </c>
      <c r="H131" s="28" t="s">
        <v>30</v>
      </c>
      <c r="I131" s="120"/>
      <c r="J131" s="24">
        <f t="shared" si="1"/>
        <v>0</v>
      </c>
    </row>
    <row r="132" s="76" customFormat="1" ht="30" customHeight="1" spans="1:10">
      <c r="A132" s="27" t="s">
        <v>287</v>
      </c>
      <c r="B132" s="27" t="s">
        <v>210</v>
      </c>
      <c r="C132" s="28" t="s">
        <v>272</v>
      </c>
      <c r="D132" s="29">
        <v>10.77</v>
      </c>
      <c r="E132" s="28" t="s">
        <v>212</v>
      </c>
      <c r="F132" s="28" t="s">
        <v>264</v>
      </c>
      <c r="G132" s="28" t="s">
        <v>29</v>
      </c>
      <c r="H132" s="28" t="s">
        <v>30</v>
      </c>
      <c r="I132" s="23"/>
      <c r="J132" s="24">
        <f t="shared" ref="J132:J195" si="2">D132*I132</f>
        <v>0</v>
      </c>
    </row>
    <row r="133" s="76" customFormat="1" ht="30" customHeight="1" spans="1:10">
      <c r="A133" s="27" t="s">
        <v>288</v>
      </c>
      <c r="B133" s="27" t="s">
        <v>210</v>
      </c>
      <c r="C133" s="28" t="s">
        <v>272</v>
      </c>
      <c r="D133" s="29">
        <v>10.93</v>
      </c>
      <c r="E133" s="28" t="s">
        <v>212</v>
      </c>
      <c r="F133" s="28" t="s">
        <v>227</v>
      </c>
      <c r="G133" s="28" t="s">
        <v>29</v>
      </c>
      <c r="H133" s="28" t="s">
        <v>30</v>
      </c>
      <c r="I133" s="120"/>
      <c r="J133" s="24">
        <f t="shared" si="2"/>
        <v>0</v>
      </c>
    </row>
    <row r="134" s="76" customFormat="1" ht="30" customHeight="1" spans="1:10">
      <c r="A134" s="27" t="s">
        <v>289</v>
      </c>
      <c r="B134" s="27" t="s">
        <v>210</v>
      </c>
      <c r="C134" s="28" t="s">
        <v>272</v>
      </c>
      <c r="D134" s="29">
        <v>13.56</v>
      </c>
      <c r="E134" s="28" t="s">
        <v>212</v>
      </c>
      <c r="F134" s="28" t="s">
        <v>290</v>
      </c>
      <c r="G134" s="28" t="s">
        <v>29</v>
      </c>
      <c r="H134" s="28" t="s">
        <v>30</v>
      </c>
      <c r="I134" s="23"/>
      <c r="J134" s="24">
        <f t="shared" si="2"/>
        <v>0</v>
      </c>
    </row>
    <row r="135" s="76" customFormat="1" ht="30" customHeight="1" spans="1:10">
      <c r="A135" s="27" t="s">
        <v>291</v>
      </c>
      <c r="B135" s="27" t="s">
        <v>210</v>
      </c>
      <c r="C135" s="28" t="s">
        <v>272</v>
      </c>
      <c r="D135" s="29">
        <v>13.09</v>
      </c>
      <c r="E135" s="28" t="s">
        <v>212</v>
      </c>
      <c r="F135" s="28" t="s">
        <v>233</v>
      </c>
      <c r="G135" s="28" t="s">
        <v>29</v>
      </c>
      <c r="H135" s="28" t="s">
        <v>30</v>
      </c>
      <c r="I135" s="23"/>
      <c r="J135" s="24">
        <f t="shared" si="2"/>
        <v>0</v>
      </c>
    </row>
    <row r="136" s="76" customFormat="1" ht="30" customHeight="1" spans="1:10">
      <c r="A136" s="27" t="s">
        <v>292</v>
      </c>
      <c r="B136" s="27" t="s">
        <v>210</v>
      </c>
      <c r="C136" s="28" t="s">
        <v>272</v>
      </c>
      <c r="D136" s="29">
        <v>13.88</v>
      </c>
      <c r="E136" s="28" t="s">
        <v>212</v>
      </c>
      <c r="F136" s="28" t="s">
        <v>293</v>
      </c>
      <c r="G136" s="28" t="s">
        <v>29</v>
      </c>
      <c r="H136" s="28" t="s">
        <v>30</v>
      </c>
      <c r="I136" s="85"/>
      <c r="J136" s="24">
        <f t="shared" si="2"/>
        <v>0</v>
      </c>
    </row>
    <row r="137" s="76" customFormat="1" ht="30" customHeight="1" spans="1:10">
      <c r="A137" s="27" t="s">
        <v>294</v>
      </c>
      <c r="B137" s="27" t="s">
        <v>210</v>
      </c>
      <c r="C137" s="28" t="s">
        <v>272</v>
      </c>
      <c r="D137" s="29">
        <v>13.88</v>
      </c>
      <c r="E137" s="28" t="s">
        <v>212</v>
      </c>
      <c r="F137" s="28" t="s">
        <v>295</v>
      </c>
      <c r="G137" s="28" t="s">
        <v>29</v>
      </c>
      <c r="H137" s="28" t="s">
        <v>30</v>
      </c>
      <c r="I137" s="23"/>
      <c r="J137" s="24">
        <f t="shared" si="2"/>
        <v>0</v>
      </c>
    </row>
    <row r="138" s="76" customFormat="1" ht="30" customHeight="1" spans="1:10">
      <c r="A138" s="27" t="s">
        <v>296</v>
      </c>
      <c r="B138" s="27" t="s">
        <v>210</v>
      </c>
      <c r="C138" s="28" t="s">
        <v>272</v>
      </c>
      <c r="D138" s="29">
        <v>9.62</v>
      </c>
      <c r="E138" s="28" t="s">
        <v>212</v>
      </c>
      <c r="F138" s="28" t="s">
        <v>297</v>
      </c>
      <c r="G138" s="28" t="s">
        <v>29</v>
      </c>
      <c r="H138" s="28" t="s">
        <v>30</v>
      </c>
      <c r="I138" s="120"/>
      <c r="J138" s="24">
        <f t="shared" si="2"/>
        <v>0</v>
      </c>
    </row>
    <row r="139" s="76" customFormat="1" ht="30" customHeight="1" spans="1:10">
      <c r="A139" s="27" t="s">
        <v>298</v>
      </c>
      <c r="B139" s="27" t="s">
        <v>210</v>
      </c>
      <c r="C139" s="28" t="s">
        <v>272</v>
      </c>
      <c r="D139" s="29">
        <v>69.51</v>
      </c>
      <c r="E139" s="28" t="s">
        <v>27</v>
      </c>
      <c r="F139" s="28" t="s">
        <v>35</v>
      </c>
      <c r="G139" s="28" t="s">
        <v>29</v>
      </c>
      <c r="H139" s="28" t="s">
        <v>30</v>
      </c>
      <c r="I139" s="23"/>
      <c r="J139" s="24">
        <f t="shared" si="2"/>
        <v>0</v>
      </c>
    </row>
    <row r="140" s="76" customFormat="1" ht="30" customHeight="1" spans="1:10">
      <c r="A140" s="27" t="s">
        <v>299</v>
      </c>
      <c r="B140" s="27" t="s">
        <v>210</v>
      </c>
      <c r="C140" s="28" t="s">
        <v>272</v>
      </c>
      <c r="D140" s="29">
        <v>58.69</v>
      </c>
      <c r="E140" s="28" t="s">
        <v>118</v>
      </c>
      <c r="F140" s="28" t="s">
        <v>35</v>
      </c>
      <c r="G140" s="28" t="s">
        <v>29</v>
      </c>
      <c r="H140" s="28" t="s">
        <v>30</v>
      </c>
      <c r="I140" s="120"/>
      <c r="J140" s="24">
        <f t="shared" si="2"/>
        <v>0</v>
      </c>
    </row>
    <row r="141" s="76" customFormat="1" ht="30" customHeight="1" spans="1:10">
      <c r="A141" s="27" t="s">
        <v>300</v>
      </c>
      <c r="B141" s="27" t="s">
        <v>210</v>
      </c>
      <c r="C141" s="28" t="s">
        <v>272</v>
      </c>
      <c r="D141" s="29">
        <v>40.04</v>
      </c>
      <c r="E141" s="28" t="s">
        <v>34</v>
      </c>
      <c r="F141" s="28" t="s">
        <v>301</v>
      </c>
      <c r="G141" s="28" t="s">
        <v>29</v>
      </c>
      <c r="H141" s="28" t="s">
        <v>30</v>
      </c>
      <c r="I141" s="23"/>
      <c r="J141" s="24">
        <f t="shared" si="2"/>
        <v>0</v>
      </c>
    </row>
    <row r="142" s="76" customFormat="1" ht="30" customHeight="1" spans="1:10">
      <c r="A142" s="27" t="s">
        <v>302</v>
      </c>
      <c r="B142" s="27" t="s">
        <v>210</v>
      </c>
      <c r="C142" s="28" t="s">
        <v>272</v>
      </c>
      <c r="D142" s="29">
        <v>38.44</v>
      </c>
      <c r="E142" s="28" t="s">
        <v>34</v>
      </c>
      <c r="F142" s="28" t="s">
        <v>35</v>
      </c>
      <c r="G142" s="28" t="s">
        <v>29</v>
      </c>
      <c r="H142" s="28" t="s">
        <v>30</v>
      </c>
      <c r="I142" s="23"/>
      <c r="J142" s="24">
        <f t="shared" si="2"/>
        <v>0</v>
      </c>
    </row>
    <row r="143" s="76" customFormat="1" ht="30" customHeight="1" spans="1:10">
      <c r="A143" s="27" t="s">
        <v>303</v>
      </c>
      <c r="B143" s="27" t="s">
        <v>210</v>
      </c>
      <c r="C143" s="28" t="s">
        <v>272</v>
      </c>
      <c r="D143" s="29">
        <v>26.41</v>
      </c>
      <c r="E143" s="28" t="s">
        <v>304</v>
      </c>
      <c r="F143" s="28" t="s">
        <v>305</v>
      </c>
      <c r="G143" s="28" t="s">
        <v>29</v>
      </c>
      <c r="H143" s="28" t="s">
        <v>30</v>
      </c>
      <c r="I143" s="23"/>
      <c r="J143" s="24">
        <f t="shared" si="2"/>
        <v>0</v>
      </c>
    </row>
    <row r="144" s="76" customFormat="1" ht="30" customHeight="1" spans="1:10">
      <c r="A144" s="11" t="s">
        <v>306</v>
      </c>
      <c r="B144" s="11" t="s">
        <v>210</v>
      </c>
      <c r="C144" s="11" t="s">
        <v>272</v>
      </c>
      <c r="D144" s="112">
        <v>13.99</v>
      </c>
      <c r="E144" s="11" t="s">
        <v>252</v>
      </c>
      <c r="F144" s="11" t="s">
        <v>269</v>
      </c>
      <c r="G144" s="11" t="s">
        <v>29</v>
      </c>
      <c r="H144" s="11" t="s">
        <v>30</v>
      </c>
      <c r="I144" s="23"/>
      <c r="J144" s="24">
        <f t="shared" si="2"/>
        <v>0</v>
      </c>
    </row>
    <row r="145" s="76" customFormat="1" ht="30" customHeight="1" spans="1:10">
      <c r="A145" s="27" t="s">
        <v>307</v>
      </c>
      <c r="B145" s="27" t="s">
        <v>210</v>
      </c>
      <c r="C145" s="28" t="s">
        <v>308</v>
      </c>
      <c r="D145" s="29">
        <v>30.75</v>
      </c>
      <c r="E145" s="28" t="s">
        <v>256</v>
      </c>
      <c r="F145" s="28" t="s">
        <v>309</v>
      </c>
      <c r="G145" s="28" t="s">
        <v>29</v>
      </c>
      <c r="H145" s="28" t="s">
        <v>30</v>
      </c>
      <c r="I145" s="25"/>
      <c r="J145" s="24">
        <f t="shared" si="2"/>
        <v>0</v>
      </c>
    </row>
    <row r="146" s="76" customFormat="1" ht="30" customHeight="1" spans="1:10">
      <c r="A146" s="27" t="s">
        <v>310</v>
      </c>
      <c r="B146" s="27" t="s">
        <v>210</v>
      </c>
      <c r="C146" s="28" t="s">
        <v>308</v>
      </c>
      <c r="D146" s="29">
        <v>28.26</v>
      </c>
      <c r="E146" s="28" t="s">
        <v>256</v>
      </c>
      <c r="F146" s="28" t="s">
        <v>311</v>
      </c>
      <c r="G146" s="28" t="s">
        <v>29</v>
      </c>
      <c r="H146" s="28" t="s">
        <v>30</v>
      </c>
      <c r="I146" s="120"/>
      <c r="J146" s="24">
        <f t="shared" si="2"/>
        <v>0</v>
      </c>
    </row>
    <row r="147" s="76" customFormat="1" ht="30" customHeight="1" spans="1:10">
      <c r="A147" s="27" t="s">
        <v>312</v>
      </c>
      <c r="B147" s="27" t="s">
        <v>210</v>
      </c>
      <c r="C147" s="28" t="s">
        <v>308</v>
      </c>
      <c r="D147" s="29">
        <v>29.98</v>
      </c>
      <c r="E147" s="28" t="s">
        <v>256</v>
      </c>
      <c r="F147" s="28" t="s">
        <v>259</v>
      </c>
      <c r="G147" s="28" t="s">
        <v>29</v>
      </c>
      <c r="H147" s="28" t="s">
        <v>30</v>
      </c>
      <c r="I147" s="23"/>
      <c r="J147" s="24">
        <f t="shared" si="2"/>
        <v>0</v>
      </c>
    </row>
    <row r="148" s="76" customFormat="1" ht="30" customHeight="1" spans="1:10">
      <c r="A148" s="11" t="s">
        <v>313</v>
      </c>
      <c r="B148" s="11" t="s">
        <v>210</v>
      </c>
      <c r="C148" s="11" t="s">
        <v>308</v>
      </c>
      <c r="D148" s="112">
        <v>11.51</v>
      </c>
      <c r="E148" s="11" t="s">
        <v>212</v>
      </c>
      <c r="F148" s="11" t="s">
        <v>213</v>
      </c>
      <c r="G148" s="11" t="s">
        <v>29</v>
      </c>
      <c r="H148" s="11" t="s">
        <v>30</v>
      </c>
      <c r="I148" s="23"/>
      <c r="J148" s="24">
        <f t="shared" si="2"/>
        <v>0</v>
      </c>
    </row>
    <row r="149" s="76" customFormat="1" ht="30" customHeight="1" spans="1:10">
      <c r="A149" s="27" t="s">
        <v>314</v>
      </c>
      <c r="B149" s="27" t="s">
        <v>210</v>
      </c>
      <c r="C149" s="28" t="s">
        <v>308</v>
      </c>
      <c r="D149" s="29">
        <v>9.5</v>
      </c>
      <c r="E149" s="28" t="s">
        <v>212</v>
      </c>
      <c r="F149" s="28" t="s">
        <v>223</v>
      </c>
      <c r="G149" s="28" t="s">
        <v>29</v>
      </c>
      <c r="H149" s="28" t="s">
        <v>30</v>
      </c>
      <c r="I149" s="23"/>
      <c r="J149" s="24">
        <f t="shared" si="2"/>
        <v>0</v>
      </c>
    </row>
    <row r="150" s="76" customFormat="1" ht="30" customHeight="1" spans="1:10">
      <c r="A150" s="27" t="s">
        <v>315</v>
      </c>
      <c r="B150" s="27" t="s">
        <v>210</v>
      </c>
      <c r="C150" s="28" t="s">
        <v>308</v>
      </c>
      <c r="D150" s="29">
        <v>10.3</v>
      </c>
      <c r="E150" s="28" t="s">
        <v>212</v>
      </c>
      <c r="F150" s="28" t="s">
        <v>316</v>
      </c>
      <c r="G150" s="28" t="s">
        <v>29</v>
      </c>
      <c r="H150" s="28" t="s">
        <v>30</v>
      </c>
      <c r="I150" s="23"/>
      <c r="J150" s="24">
        <f t="shared" si="2"/>
        <v>0</v>
      </c>
    </row>
    <row r="151" s="76" customFormat="1" ht="30" customHeight="1" spans="1:10">
      <c r="A151" s="27" t="s">
        <v>317</v>
      </c>
      <c r="B151" s="27" t="s">
        <v>210</v>
      </c>
      <c r="C151" s="28" t="s">
        <v>308</v>
      </c>
      <c r="D151" s="29">
        <v>13.09</v>
      </c>
      <c r="E151" s="28" t="s">
        <v>212</v>
      </c>
      <c r="F151" s="28" t="s">
        <v>318</v>
      </c>
      <c r="G151" s="28" t="s">
        <v>29</v>
      </c>
      <c r="H151" s="28" t="s">
        <v>30</v>
      </c>
      <c r="I151" s="85"/>
      <c r="J151" s="24">
        <f t="shared" si="2"/>
        <v>0</v>
      </c>
    </row>
    <row r="152" s="76" customFormat="1" ht="30" customHeight="1" spans="1:10">
      <c r="A152" s="27" t="s">
        <v>319</v>
      </c>
      <c r="B152" s="27" t="s">
        <v>210</v>
      </c>
      <c r="C152" s="28" t="s">
        <v>308</v>
      </c>
      <c r="D152" s="29">
        <v>13.88</v>
      </c>
      <c r="E152" s="28" t="s">
        <v>212</v>
      </c>
      <c r="F152" s="28" t="s">
        <v>320</v>
      </c>
      <c r="G152" s="28" t="s">
        <v>29</v>
      </c>
      <c r="H152" s="28" t="s">
        <v>30</v>
      </c>
      <c r="I152" s="23"/>
      <c r="J152" s="24">
        <f t="shared" si="2"/>
        <v>0</v>
      </c>
    </row>
    <row r="153" s="76" customFormat="1" ht="30" customHeight="1" spans="1:10">
      <c r="A153" s="13" t="s">
        <v>321</v>
      </c>
      <c r="B153" s="13" t="s">
        <v>210</v>
      </c>
      <c r="C153" s="13" t="s">
        <v>308</v>
      </c>
      <c r="D153" s="113">
        <v>12.62</v>
      </c>
      <c r="E153" s="13" t="s">
        <v>212</v>
      </c>
      <c r="F153" s="13" t="s">
        <v>322</v>
      </c>
      <c r="G153" s="13" t="s">
        <v>29</v>
      </c>
      <c r="H153" s="13" t="s">
        <v>30</v>
      </c>
      <c r="I153" s="15"/>
      <c r="J153" s="24">
        <f t="shared" si="2"/>
        <v>0</v>
      </c>
    </row>
    <row r="154" s="76" customFormat="1" ht="30" customHeight="1" spans="1:10">
      <c r="A154" s="27" t="s">
        <v>323</v>
      </c>
      <c r="B154" s="27" t="s">
        <v>210</v>
      </c>
      <c r="C154" s="28" t="s">
        <v>308</v>
      </c>
      <c r="D154" s="29">
        <v>9.62</v>
      </c>
      <c r="E154" s="28" t="s">
        <v>212</v>
      </c>
      <c r="F154" s="28" t="s">
        <v>297</v>
      </c>
      <c r="G154" s="28" t="s">
        <v>29</v>
      </c>
      <c r="H154" s="28" t="s">
        <v>30</v>
      </c>
      <c r="I154" s="120"/>
      <c r="J154" s="24">
        <f t="shared" si="2"/>
        <v>0</v>
      </c>
    </row>
    <row r="155" s="76" customFormat="1" ht="30" customHeight="1" spans="1:10">
      <c r="A155" s="27" t="s">
        <v>324</v>
      </c>
      <c r="B155" s="27" t="s">
        <v>210</v>
      </c>
      <c r="C155" s="28" t="s">
        <v>308</v>
      </c>
      <c r="D155" s="29">
        <v>9.66</v>
      </c>
      <c r="E155" s="28" t="s">
        <v>212</v>
      </c>
      <c r="F155" s="28" t="s">
        <v>221</v>
      </c>
      <c r="G155" s="28" t="s">
        <v>29</v>
      </c>
      <c r="H155" s="28" t="s">
        <v>30</v>
      </c>
      <c r="I155" s="23"/>
      <c r="J155" s="24">
        <f t="shared" si="2"/>
        <v>0</v>
      </c>
    </row>
    <row r="156" s="76" customFormat="1" ht="30" customHeight="1" spans="1:10">
      <c r="A156" s="27" t="s">
        <v>325</v>
      </c>
      <c r="B156" s="27" t="s">
        <v>210</v>
      </c>
      <c r="C156" s="28" t="s">
        <v>308</v>
      </c>
      <c r="D156" s="29">
        <v>14.45</v>
      </c>
      <c r="E156" s="28" t="s">
        <v>212</v>
      </c>
      <c r="F156" s="28" t="s">
        <v>290</v>
      </c>
      <c r="G156" s="28" t="s">
        <v>29</v>
      </c>
      <c r="H156" s="28" t="s">
        <v>30</v>
      </c>
      <c r="I156" s="23"/>
      <c r="J156" s="24">
        <f t="shared" si="2"/>
        <v>0</v>
      </c>
    </row>
    <row r="157" s="76" customFormat="1" ht="30" customHeight="1" spans="1:10">
      <c r="A157" s="27" t="s">
        <v>326</v>
      </c>
      <c r="B157" s="27" t="s">
        <v>210</v>
      </c>
      <c r="C157" s="28" t="s">
        <v>308</v>
      </c>
      <c r="D157" s="29">
        <v>14.61</v>
      </c>
      <c r="E157" s="28" t="s">
        <v>212</v>
      </c>
      <c r="F157" s="28" t="s">
        <v>327</v>
      </c>
      <c r="G157" s="28" t="s">
        <v>29</v>
      </c>
      <c r="H157" s="28" t="s">
        <v>30</v>
      </c>
      <c r="I157" s="23"/>
      <c r="J157" s="24">
        <f t="shared" si="2"/>
        <v>0</v>
      </c>
    </row>
    <row r="158" s="76" customFormat="1" ht="30" customHeight="1" spans="1:10">
      <c r="A158" s="27" t="s">
        <v>328</v>
      </c>
      <c r="B158" s="27" t="s">
        <v>210</v>
      </c>
      <c r="C158" s="28" t="s">
        <v>308</v>
      </c>
      <c r="D158" s="29">
        <v>12.62</v>
      </c>
      <c r="E158" s="28" t="s">
        <v>212</v>
      </c>
      <c r="F158" s="28" t="s">
        <v>329</v>
      </c>
      <c r="G158" s="28" t="s">
        <v>29</v>
      </c>
      <c r="H158" s="28" t="s">
        <v>30</v>
      </c>
      <c r="I158" s="23"/>
      <c r="J158" s="24">
        <f t="shared" si="2"/>
        <v>0</v>
      </c>
    </row>
    <row r="159" s="76" customFormat="1" ht="30" customHeight="1" spans="1:10">
      <c r="A159" s="27" t="s">
        <v>330</v>
      </c>
      <c r="B159" s="27" t="s">
        <v>210</v>
      </c>
      <c r="C159" s="28" t="s">
        <v>308</v>
      </c>
      <c r="D159" s="29">
        <v>57.92</v>
      </c>
      <c r="E159" s="28" t="s">
        <v>27</v>
      </c>
      <c r="F159" s="28" t="s">
        <v>331</v>
      </c>
      <c r="G159" s="28" t="s">
        <v>29</v>
      </c>
      <c r="H159" s="28" t="s">
        <v>30</v>
      </c>
      <c r="I159" s="23"/>
      <c r="J159" s="24">
        <f t="shared" si="2"/>
        <v>0</v>
      </c>
    </row>
    <row r="160" s="76" customFormat="1" ht="30" customHeight="1" spans="1:10">
      <c r="A160" s="27" t="s">
        <v>332</v>
      </c>
      <c r="B160" s="27" t="s">
        <v>210</v>
      </c>
      <c r="C160" s="28" t="s">
        <v>308</v>
      </c>
      <c r="D160" s="29">
        <v>47.26</v>
      </c>
      <c r="E160" s="28" t="s">
        <v>118</v>
      </c>
      <c r="F160" s="28" t="s">
        <v>331</v>
      </c>
      <c r="G160" s="28" t="s">
        <v>29</v>
      </c>
      <c r="H160" s="28" t="s">
        <v>30</v>
      </c>
      <c r="I160" s="23"/>
      <c r="J160" s="24">
        <f t="shared" si="2"/>
        <v>0</v>
      </c>
    </row>
    <row r="161" s="76" customFormat="1" ht="30" customHeight="1" spans="1:10">
      <c r="A161" s="27" t="s">
        <v>333</v>
      </c>
      <c r="B161" s="27" t="s">
        <v>210</v>
      </c>
      <c r="C161" s="28" t="s">
        <v>308</v>
      </c>
      <c r="D161" s="29">
        <v>43.05</v>
      </c>
      <c r="E161" s="28" t="s">
        <v>34</v>
      </c>
      <c r="F161" s="28" t="s">
        <v>331</v>
      </c>
      <c r="G161" s="28" t="s">
        <v>29</v>
      </c>
      <c r="H161" s="28" t="s">
        <v>30</v>
      </c>
      <c r="I161" s="26"/>
      <c r="J161" s="24">
        <f t="shared" si="2"/>
        <v>0</v>
      </c>
    </row>
    <row r="162" s="76" customFormat="1" ht="30" customHeight="1" spans="1:10">
      <c r="A162" s="27" t="s">
        <v>334</v>
      </c>
      <c r="B162" s="27" t="s">
        <v>210</v>
      </c>
      <c r="C162" s="28" t="s">
        <v>308</v>
      </c>
      <c r="D162" s="29">
        <v>45.51</v>
      </c>
      <c r="E162" s="28" t="s">
        <v>304</v>
      </c>
      <c r="F162" s="28" t="s">
        <v>305</v>
      </c>
      <c r="G162" s="28" t="s">
        <v>29</v>
      </c>
      <c r="H162" s="28" t="s">
        <v>30</v>
      </c>
      <c r="I162" s="120"/>
      <c r="J162" s="24">
        <f t="shared" si="2"/>
        <v>0</v>
      </c>
    </row>
    <row r="163" s="76" customFormat="1" ht="30" customHeight="1" spans="1:10">
      <c r="A163" s="11" t="s">
        <v>335</v>
      </c>
      <c r="B163" s="11" t="s">
        <v>210</v>
      </c>
      <c r="C163" s="11" t="s">
        <v>336</v>
      </c>
      <c r="D163" s="112">
        <v>37.52</v>
      </c>
      <c r="E163" s="11" t="s">
        <v>256</v>
      </c>
      <c r="F163" s="11" t="s">
        <v>278</v>
      </c>
      <c r="G163" s="11" t="s">
        <v>29</v>
      </c>
      <c r="H163" s="11" t="s">
        <v>30</v>
      </c>
      <c r="I163" s="23"/>
      <c r="J163" s="24">
        <f t="shared" si="2"/>
        <v>0</v>
      </c>
    </row>
    <row r="164" s="76" customFormat="1" ht="30" customHeight="1" spans="1:10">
      <c r="A164" s="27" t="s">
        <v>337</v>
      </c>
      <c r="B164" s="27" t="s">
        <v>210</v>
      </c>
      <c r="C164" s="28" t="s">
        <v>336</v>
      </c>
      <c r="D164" s="29">
        <v>35.06</v>
      </c>
      <c r="E164" s="28" t="s">
        <v>256</v>
      </c>
      <c r="F164" s="28" t="s">
        <v>276</v>
      </c>
      <c r="G164" s="28" t="s">
        <v>29</v>
      </c>
      <c r="H164" s="28" t="s">
        <v>30</v>
      </c>
      <c r="I164" s="23"/>
      <c r="J164" s="24">
        <f t="shared" si="2"/>
        <v>0</v>
      </c>
    </row>
    <row r="165" s="76" customFormat="1" ht="30" customHeight="1" spans="1:10">
      <c r="A165" s="13" t="s">
        <v>338</v>
      </c>
      <c r="B165" s="13" t="s">
        <v>210</v>
      </c>
      <c r="C165" s="13" t="s">
        <v>336</v>
      </c>
      <c r="D165" s="113">
        <v>43.05</v>
      </c>
      <c r="E165" s="13" t="s">
        <v>256</v>
      </c>
      <c r="F165" s="13" t="s">
        <v>339</v>
      </c>
      <c r="G165" s="13" t="s">
        <v>29</v>
      </c>
      <c r="H165" s="13" t="s">
        <v>30</v>
      </c>
      <c r="I165" s="15"/>
      <c r="J165" s="24">
        <f t="shared" si="2"/>
        <v>0</v>
      </c>
    </row>
    <row r="166" s="76" customFormat="1" ht="30" customHeight="1" spans="1:10">
      <c r="A166" s="27" t="s">
        <v>340</v>
      </c>
      <c r="B166" s="27" t="s">
        <v>210</v>
      </c>
      <c r="C166" s="28" t="s">
        <v>336</v>
      </c>
      <c r="D166" s="29">
        <v>46.49</v>
      </c>
      <c r="E166" s="28" t="s">
        <v>256</v>
      </c>
      <c r="F166" s="28" t="s">
        <v>341</v>
      </c>
      <c r="G166" s="28" t="s">
        <v>29</v>
      </c>
      <c r="H166" s="28" t="s">
        <v>30</v>
      </c>
      <c r="I166" s="23"/>
      <c r="J166" s="24">
        <f t="shared" si="2"/>
        <v>0</v>
      </c>
    </row>
    <row r="167" s="76" customFormat="1" ht="30" customHeight="1" spans="1:10">
      <c r="A167" s="11" t="s">
        <v>342</v>
      </c>
      <c r="B167" s="11" t="s">
        <v>210</v>
      </c>
      <c r="C167" s="11" t="s">
        <v>336</v>
      </c>
      <c r="D167" s="112">
        <v>11.83</v>
      </c>
      <c r="E167" s="11" t="s">
        <v>212</v>
      </c>
      <c r="F167" s="11" t="s">
        <v>343</v>
      </c>
      <c r="G167" s="11" t="s">
        <v>29</v>
      </c>
      <c r="H167" s="11" t="s">
        <v>30</v>
      </c>
      <c r="I167" s="23"/>
      <c r="J167" s="24">
        <f t="shared" si="2"/>
        <v>0</v>
      </c>
    </row>
    <row r="168" s="76" customFormat="1" ht="30" customHeight="1" spans="1:10">
      <c r="A168" s="27" t="s">
        <v>344</v>
      </c>
      <c r="B168" s="27" t="s">
        <v>210</v>
      </c>
      <c r="C168" s="28" t="s">
        <v>336</v>
      </c>
      <c r="D168" s="29">
        <v>23.57</v>
      </c>
      <c r="E168" s="28" t="s">
        <v>212</v>
      </c>
      <c r="F168" s="28" t="s">
        <v>233</v>
      </c>
      <c r="G168" s="28" t="s">
        <v>29</v>
      </c>
      <c r="H168" s="28" t="s">
        <v>30</v>
      </c>
      <c r="I168" s="120"/>
      <c r="J168" s="24">
        <f t="shared" si="2"/>
        <v>0</v>
      </c>
    </row>
    <row r="169" s="76" customFormat="1" ht="30" customHeight="1" spans="1:10">
      <c r="A169" s="27" t="s">
        <v>345</v>
      </c>
      <c r="B169" s="27" t="s">
        <v>210</v>
      </c>
      <c r="C169" s="28" t="s">
        <v>336</v>
      </c>
      <c r="D169" s="29">
        <v>11.67</v>
      </c>
      <c r="E169" s="28" t="s">
        <v>212</v>
      </c>
      <c r="F169" s="28" t="s">
        <v>346</v>
      </c>
      <c r="G169" s="28" t="s">
        <v>29</v>
      </c>
      <c r="H169" s="28" t="s">
        <v>30</v>
      </c>
      <c r="I169" s="23"/>
      <c r="J169" s="24">
        <f t="shared" si="2"/>
        <v>0</v>
      </c>
    </row>
    <row r="170" s="76" customFormat="1" ht="30" customHeight="1" spans="1:10">
      <c r="A170" s="13" t="s">
        <v>347</v>
      </c>
      <c r="B170" s="13" t="s">
        <v>210</v>
      </c>
      <c r="C170" s="13" t="s">
        <v>336</v>
      </c>
      <c r="D170" s="24">
        <v>23.42</v>
      </c>
      <c r="E170" s="13" t="s">
        <v>212</v>
      </c>
      <c r="F170" s="13" t="s">
        <v>290</v>
      </c>
      <c r="G170" s="13" t="s">
        <v>29</v>
      </c>
      <c r="H170" s="13" t="s">
        <v>30</v>
      </c>
      <c r="I170" s="53"/>
      <c r="J170" s="24">
        <f t="shared" si="2"/>
        <v>0</v>
      </c>
    </row>
    <row r="171" s="76" customFormat="1" ht="30" customHeight="1" spans="1:10">
      <c r="A171" s="27" t="s">
        <v>348</v>
      </c>
      <c r="B171" s="27" t="s">
        <v>210</v>
      </c>
      <c r="C171" s="28" t="s">
        <v>336</v>
      </c>
      <c r="D171" s="29">
        <v>18.46</v>
      </c>
      <c r="E171" s="28" t="s">
        <v>212</v>
      </c>
      <c r="F171" s="28" t="s">
        <v>349</v>
      </c>
      <c r="G171" s="28" t="s">
        <v>29</v>
      </c>
      <c r="H171" s="28" t="s">
        <v>30</v>
      </c>
      <c r="I171" s="23"/>
      <c r="J171" s="24">
        <f t="shared" si="2"/>
        <v>0</v>
      </c>
    </row>
    <row r="172" s="76" customFormat="1" ht="30" customHeight="1" spans="1:10">
      <c r="A172" s="11" t="s">
        <v>350</v>
      </c>
      <c r="B172" s="11" t="s">
        <v>210</v>
      </c>
      <c r="C172" s="11" t="s">
        <v>336</v>
      </c>
      <c r="D172" s="112">
        <v>80.88</v>
      </c>
      <c r="E172" s="11" t="s">
        <v>27</v>
      </c>
      <c r="F172" s="11" t="s">
        <v>35</v>
      </c>
      <c r="G172" s="11" t="s">
        <v>29</v>
      </c>
      <c r="H172" s="11" t="s">
        <v>30</v>
      </c>
      <c r="I172" s="23"/>
      <c r="J172" s="24">
        <f t="shared" si="2"/>
        <v>0</v>
      </c>
    </row>
    <row r="173" s="76" customFormat="1" ht="30" customHeight="1" spans="1:10">
      <c r="A173" s="11" t="s">
        <v>351</v>
      </c>
      <c r="B173" s="11" t="s">
        <v>210</v>
      </c>
      <c r="C173" s="11" t="s">
        <v>336</v>
      </c>
      <c r="D173" s="112">
        <v>63.47</v>
      </c>
      <c r="E173" s="11" t="s">
        <v>118</v>
      </c>
      <c r="F173" s="11" t="s">
        <v>35</v>
      </c>
      <c r="G173" s="11" t="s">
        <v>29</v>
      </c>
      <c r="H173" s="11" t="s">
        <v>30</v>
      </c>
      <c r="I173" s="23"/>
      <c r="J173" s="24">
        <f t="shared" si="2"/>
        <v>0</v>
      </c>
    </row>
    <row r="174" s="76" customFormat="1" ht="30" customHeight="1" spans="1:10">
      <c r="A174" s="27" t="s">
        <v>352</v>
      </c>
      <c r="B174" s="27" t="s">
        <v>210</v>
      </c>
      <c r="C174" s="28" t="s">
        <v>336</v>
      </c>
      <c r="D174" s="29">
        <v>45.36</v>
      </c>
      <c r="E174" s="28" t="s">
        <v>34</v>
      </c>
      <c r="F174" s="28" t="s">
        <v>35</v>
      </c>
      <c r="G174" s="28" t="s">
        <v>29</v>
      </c>
      <c r="H174" s="28" t="s">
        <v>30</v>
      </c>
      <c r="I174" s="23"/>
      <c r="J174" s="24">
        <f t="shared" si="2"/>
        <v>0</v>
      </c>
    </row>
    <row r="175" s="76" customFormat="1" ht="30" customHeight="1" spans="1:10">
      <c r="A175" s="27" t="s">
        <v>353</v>
      </c>
      <c r="B175" s="27" t="s">
        <v>210</v>
      </c>
      <c r="C175" s="28" t="s">
        <v>354</v>
      </c>
      <c r="D175" s="29">
        <v>44.59</v>
      </c>
      <c r="E175" s="28" t="s">
        <v>256</v>
      </c>
      <c r="F175" s="28" t="s">
        <v>355</v>
      </c>
      <c r="G175" s="28" t="s">
        <v>29</v>
      </c>
      <c r="H175" s="28" t="s">
        <v>30</v>
      </c>
      <c r="I175" s="23"/>
      <c r="J175" s="24">
        <f t="shared" si="2"/>
        <v>0</v>
      </c>
    </row>
    <row r="176" s="76" customFormat="1" ht="30" customHeight="1" spans="1:10">
      <c r="A176" s="27" t="s">
        <v>356</v>
      </c>
      <c r="B176" s="27" t="s">
        <v>210</v>
      </c>
      <c r="C176" s="28" t="s">
        <v>354</v>
      </c>
      <c r="D176" s="29">
        <v>42.28</v>
      </c>
      <c r="E176" s="28" t="s">
        <v>256</v>
      </c>
      <c r="F176" s="28" t="s">
        <v>339</v>
      </c>
      <c r="G176" s="28" t="s">
        <v>29</v>
      </c>
      <c r="H176" s="28" t="s">
        <v>30</v>
      </c>
      <c r="I176" s="23"/>
      <c r="J176" s="24">
        <f t="shared" si="2"/>
        <v>0</v>
      </c>
    </row>
    <row r="177" s="76" customFormat="1" ht="30" customHeight="1" spans="1:10">
      <c r="A177" s="27" t="s">
        <v>357</v>
      </c>
      <c r="B177" s="27" t="s">
        <v>210</v>
      </c>
      <c r="C177" s="28" t="s">
        <v>354</v>
      </c>
      <c r="D177" s="29">
        <v>18.46</v>
      </c>
      <c r="E177" s="28" t="s">
        <v>212</v>
      </c>
      <c r="F177" s="28" t="s">
        <v>358</v>
      </c>
      <c r="G177" s="28" t="s">
        <v>29</v>
      </c>
      <c r="H177" s="28" t="s">
        <v>30</v>
      </c>
      <c r="I177" s="23"/>
      <c r="J177" s="24">
        <f t="shared" si="2"/>
        <v>0</v>
      </c>
    </row>
    <row r="178" s="76" customFormat="1" ht="30" customHeight="1" spans="1:10">
      <c r="A178" s="27" t="s">
        <v>359</v>
      </c>
      <c r="B178" s="27" t="s">
        <v>210</v>
      </c>
      <c r="C178" s="28" t="s">
        <v>354</v>
      </c>
      <c r="D178" s="29">
        <v>11.36</v>
      </c>
      <c r="E178" s="28" t="s">
        <v>212</v>
      </c>
      <c r="F178" s="28" t="s">
        <v>223</v>
      </c>
      <c r="G178" s="28" t="s">
        <v>29</v>
      </c>
      <c r="H178" s="28" t="s">
        <v>30</v>
      </c>
      <c r="I178" s="23"/>
      <c r="J178" s="24">
        <f t="shared" si="2"/>
        <v>0</v>
      </c>
    </row>
    <row r="179" s="76" customFormat="1" ht="30" customHeight="1" spans="1:10">
      <c r="A179" s="27" t="s">
        <v>360</v>
      </c>
      <c r="B179" s="27" t="s">
        <v>210</v>
      </c>
      <c r="C179" s="28" t="s">
        <v>354</v>
      </c>
      <c r="D179" s="29">
        <v>11.51</v>
      </c>
      <c r="E179" s="28" t="s">
        <v>212</v>
      </c>
      <c r="F179" s="28" t="s">
        <v>361</v>
      </c>
      <c r="G179" s="28" t="s">
        <v>29</v>
      </c>
      <c r="H179" s="28" t="s">
        <v>30</v>
      </c>
      <c r="I179" s="23"/>
      <c r="J179" s="24">
        <f t="shared" si="2"/>
        <v>0</v>
      </c>
    </row>
    <row r="180" s="76" customFormat="1" ht="30" customHeight="1" spans="1:10">
      <c r="A180" s="27" t="s">
        <v>362</v>
      </c>
      <c r="B180" s="27" t="s">
        <v>210</v>
      </c>
      <c r="C180" s="28" t="s">
        <v>354</v>
      </c>
      <c r="D180" s="29">
        <v>22.12</v>
      </c>
      <c r="E180" s="28" t="s">
        <v>212</v>
      </c>
      <c r="F180" s="28" t="s">
        <v>293</v>
      </c>
      <c r="G180" s="28" t="s">
        <v>29</v>
      </c>
      <c r="H180" s="28" t="s">
        <v>30</v>
      </c>
      <c r="I180" s="23"/>
      <c r="J180" s="24">
        <f t="shared" si="2"/>
        <v>0</v>
      </c>
    </row>
    <row r="181" s="76" customFormat="1" ht="30" customHeight="1" spans="1:10">
      <c r="A181" s="27" t="s">
        <v>363</v>
      </c>
      <c r="B181" s="27" t="s">
        <v>210</v>
      </c>
      <c r="C181" s="28" t="s">
        <v>354</v>
      </c>
      <c r="D181" s="29">
        <v>22.12</v>
      </c>
      <c r="E181" s="28" t="s">
        <v>212</v>
      </c>
      <c r="F181" s="28" t="s">
        <v>295</v>
      </c>
      <c r="G181" s="28" t="s">
        <v>29</v>
      </c>
      <c r="H181" s="28" t="s">
        <v>30</v>
      </c>
      <c r="I181" s="23"/>
      <c r="J181" s="24">
        <f t="shared" si="2"/>
        <v>0</v>
      </c>
    </row>
    <row r="182" s="76" customFormat="1" ht="30" customHeight="1" spans="1:10">
      <c r="A182" s="27" t="s">
        <v>364</v>
      </c>
      <c r="B182" s="27" t="s">
        <v>210</v>
      </c>
      <c r="C182" s="28" t="s">
        <v>354</v>
      </c>
      <c r="D182" s="29">
        <v>12.62</v>
      </c>
      <c r="E182" s="28" t="s">
        <v>212</v>
      </c>
      <c r="F182" s="28" t="s">
        <v>297</v>
      </c>
      <c r="G182" s="28" t="s">
        <v>29</v>
      </c>
      <c r="H182" s="28" t="s">
        <v>30</v>
      </c>
      <c r="I182" s="25"/>
      <c r="J182" s="24">
        <f t="shared" si="2"/>
        <v>0</v>
      </c>
    </row>
    <row r="183" s="76" customFormat="1" ht="30" customHeight="1" spans="1:10">
      <c r="A183" s="27" t="s">
        <v>365</v>
      </c>
      <c r="B183" s="27" t="s">
        <v>210</v>
      </c>
      <c r="C183" s="28" t="s">
        <v>354</v>
      </c>
      <c r="D183" s="29">
        <v>18.3</v>
      </c>
      <c r="E183" s="28" t="s">
        <v>212</v>
      </c>
      <c r="F183" s="28" t="s">
        <v>233</v>
      </c>
      <c r="G183" s="28" t="s">
        <v>29</v>
      </c>
      <c r="H183" s="28" t="s">
        <v>30</v>
      </c>
      <c r="I183" s="120"/>
      <c r="J183" s="24">
        <f t="shared" si="2"/>
        <v>0</v>
      </c>
    </row>
    <row r="184" s="76" customFormat="1" ht="30" customHeight="1" spans="1:10">
      <c r="A184" s="27" t="s">
        <v>366</v>
      </c>
      <c r="B184" s="27" t="s">
        <v>210</v>
      </c>
      <c r="C184" s="28" t="s">
        <v>354</v>
      </c>
      <c r="D184" s="29">
        <v>20.4</v>
      </c>
      <c r="E184" s="28" t="s">
        <v>212</v>
      </c>
      <c r="F184" s="28" t="s">
        <v>290</v>
      </c>
      <c r="G184" s="28" t="s">
        <v>29</v>
      </c>
      <c r="H184" s="28" t="s">
        <v>30</v>
      </c>
      <c r="I184" s="120"/>
      <c r="J184" s="24">
        <f t="shared" si="2"/>
        <v>0</v>
      </c>
    </row>
    <row r="185" s="76" customFormat="1" ht="30" customHeight="1" spans="1:10">
      <c r="A185" s="27" t="s">
        <v>367</v>
      </c>
      <c r="B185" s="27" t="s">
        <v>210</v>
      </c>
      <c r="C185" s="28" t="s">
        <v>354</v>
      </c>
      <c r="D185" s="29">
        <v>112.34</v>
      </c>
      <c r="E185" s="28" t="s">
        <v>118</v>
      </c>
      <c r="F185" s="28" t="s">
        <v>35</v>
      </c>
      <c r="G185" s="28" t="s">
        <v>29</v>
      </c>
      <c r="H185" s="28" t="s">
        <v>30</v>
      </c>
      <c r="I185" s="23"/>
      <c r="J185" s="24">
        <f t="shared" si="2"/>
        <v>0</v>
      </c>
    </row>
    <row r="186" s="76" customFormat="1" ht="30" customHeight="1" spans="1:10">
      <c r="A186" s="27" t="s">
        <v>368</v>
      </c>
      <c r="B186" s="27" t="s">
        <v>210</v>
      </c>
      <c r="C186" s="28" t="s">
        <v>354</v>
      </c>
      <c r="D186" s="29">
        <v>51.83</v>
      </c>
      <c r="E186" s="28" t="s">
        <v>34</v>
      </c>
      <c r="F186" s="28" t="s">
        <v>35</v>
      </c>
      <c r="G186" s="28" t="s">
        <v>29</v>
      </c>
      <c r="H186" s="28" t="s">
        <v>30</v>
      </c>
      <c r="I186" s="23"/>
      <c r="J186" s="24">
        <f t="shared" si="2"/>
        <v>0</v>
      </c>
    </row>
    <row r="187" s="76" customFormat="1" ht="30" customHeight="1" spans="1:10">
      <c r="A187" s="27" t="s">
        <v>369</v>
      </c>
      <c r="B187" s="27" t="s">
        <v>210</v>
      </c>
      <c r="C187" s="28" t="s">
        <v>354</v>
      </c>
      <c r="D187" s="29">
        <v>47.26</v>
      </c>
      <c r="E187" s="28" t="s">
        <v>304</v>
      </c>
      <c r="F187" s="28" t="s">
        <v>370</v>
      </c>
      <c r="G187" s="28" t="s">
        <v>29</v>
      </c>
      <c r="H187" s="28" t="s">
        <v>30</v>
      </c>
      <c r="I187" s="23"/>
      <c r="J187" s="24">
        <f t="shared" si="2"/>
        <v>0</v>
      </c>
    </row>
    <row r="188" s="76" customFormat="1" ht="30" customHeight="1" spans="1:10">
      <c r="A188" s="27" t="s">
        <v>371</v>
      </c>
      <c r="B188" s="27" t="s">
        <v>210</v>
      </c>
      <c r="C188" s="28" t="s">
        <v>354</v>
      </c>
      <c r="D188" s="29">
        <v>49.54</v>
      </c>
      <c r="E188" s="28" t="s">
        <v>304</v>
      </c>
      <c r="F188" s="28" t="s">
        <v>259</v>
      </c>
      <c r="G188" s="28" t="s">
        <v>29</v>
      </c>
      <c r="H188" s="28" t="s">
        <v>30</v>
      </c>
      <c r="I188" s="121"/>
      <c r="J188" s="24">
        <f t="shared" si="2"/>
        <v>0</v>
      </c>
    </row>
    <row r="189" s="76" customFormat="1" ht="30" customHeight="1" spans="1:10">
      <c r="A189" s="27" t="s">
        <v>372</v>
      </c>
      <c r="B189" s="27" t="s">
        <v>210</v>
      </c>
      <c r="C189" s="28" t="s">
        <v>373</v>
      </c>
      <c r="D189" s="29">
        <v>31.83</v>
      </c>
      <c r="E189" s="28" t="s">
        <v>256</v>
      </c>
      <c r="F189" s="28" t="s">
        <v>374</v>
      </c>
      <c r="G189" s="28" t="s">
        <v>66</v>
      </c>
      <c r="H189" s="28" t="s">
        <v>30</v>
      </c>
      <c r="I189" s="23"/>
      <c r="J189" s="24">
        <f t="shared" si="2"/>
        <v>0</v>
      </c>
    </row>
    <row r="190" s="76" customFormat="1" ht="30" customHeight="1" spans="1:10">
      <c r="A190" s="27" t="s">
        <v>375</v>
      </c>
      <c r="B190" s="27" t="s">
        <v>210</v>
      </c>
      <c r="C190" s="28" t="s">
        <v>373</v>
      </c>
      <c r="D190" s="29">
        <v>30.75</v>
      </c>
      <c r="E190" s="28" t="s">
        <v>256</v>
      </c>
      <c r="F190" s="28" t="s">
        <v>376</v>
      </c>
      <c r="G190" s="28" t="s">
        <v>29</v>
      </c>
      <c r="H190" s="28" t="s">
        <v>30</v>
      </c>
      <c r="I190" s="23"/>
      <c r="J190" s="24">
        <f t="shared" si="2"/>
        <v>0</v>
      </c>
    </row>
    <row r="191" s="76" customFormat="1" ht="30" customHeight="1" spans="1:10">
      <c r="A191" s="27" t="s">
        <v>377</v>
      </c>
      <c r="B191" s="27" t="s">
        <v>210</v>
      </c>
      <c r="C191" s="28" t="s">
        <v>373</v>
      </c>
      <c r="D191" s="29">
        <v>31.98</v>
      </c>
      <c r="E191" s="28" t="s">
        <v>256</v>
      </c>
      <c r="F191" s="28" t="s">
        <v>274</v>
      </c>
      <c r="G191" s="28" t="s">
        <v>29</v>
      </c>
      <c r="H191" s="28" t="s">
        <v>30</v>
      </c>
      <c r="I191" s="85"/>
      <c r="J191" s="24">
        <f t="shared" si="2"/>
        <v>0</v>
      </c>
    </row>
    <row r="192" s="76" customFormat="1" ht="30" customHeight="1" spans="1:10">
      <c r="A192" s="11" t="s">
        <v>378</v>
      </c>
      <c r="B192" s="11" t="s">
        <v>210</v>
      </c>
      <c r="C192" s="11" t="s">
        <v>373</v>
      </c>
      <c r="D192" s="112">
        <v>31.83</v>
      </c>
      <c r="E192" s="11" t="s">
        <v>256</v>
      </c>
      <c r="F192" s="11" t="s">
        <v>259</v>
      </c>
      <c r="G192" s="11" t="s">
        <v>29</v>
      </c>
      <c r="H192" s="11" t="s">
        <v>30</v>
      </c>
      <c r="I192" s="23"/>
      <c r="J192" s="24">
        <f t="shared" si="2"/>
        <v>0</v>
      </c>
    </row>
    <row r="193" s="76" customFormat="1" ht="30" customHeight="1" spans="1:10">
      <c r="A193" s="27" t="s">
        <v>379</v>
      </c>
      <c r="B193" s="27" t="s">
        <v>210</v>
      </c>
      <c r="C193" s="28" t="s">
        <v>373</v>
      </c>
      <c r="D193" s="29">
        <v>32.75</v>
      </c>
      <c r="E193" s="28" t="s">
        <v>256</v>
      </c>
      <c r="F193" s="28" t="s">
        <v>380</v>
      </c>
      <c r="G193" s="28" t="s">
        <v>29</v>
      </c>
      <c r="H193" s="28" t="s">
        <v>30</v>
      </c>
      <c r="I193" s="120"/>
      <c r="J193" s="24">
        <f t="shared" si="2"/>
        <v>0</v>
      </c>
    </row>
    <row r="194" s="76" customFormat="1" ht="30" customHeight="1" spans="1:10">
      <c r="A194" s="11" t="s">
        <v>381</v>
      </c>
      <c r="B194" s="11" t="s">
        <v>210</v>
      </c>
      <c r="C194" s="11" t="s">
        <v>373</v>
      </c>
      <c r="D194" s="112">
        <v>12.3</v>
      </c>
      <c r="E194" s="11" t="s">
        <v>212</v>
      </c>
      <c r="F194" s="11" t="s">
        <v>213</v>
      </c>
      <c r="G194" s="11" t="s">
        <v>29</v>
      </c>
      <c r="H194" s="11" t="s">
        <v>30</v>
      </c>
      <c r="I194" s="23"/>
      <c r="J194" s="24">
        <f t="shared" si="2"/>
        <v>0</v>
      </c>
    </row>
    <row r="195" s="76" customFormat="1" ht="30" customHeight="1" spans="1:10">
      <c r="A195" s="27" t="s">
        <v>382</v>
      </c>
      <c r="B195" s="27" t="s">
        <v>210</v>
      </c>
      <c r="C195" s="28" t="s">
        <v>373</v>
      </c>
      <c r="D195" s="29">
        <v>10.77</v>
      </c>
      <c r="E195" s="28" t="s">
        <v>212</v>
      </c>
      <c r="F195" s="28" t="s">
        <v>223</v>
      </c>
      <c r="G195" s="28" t="s">
        <v>29</v>
      </c>
      <c r="H195" s="28" t="s">
        <v>30</v>
      </c>
      <c r="I195" s="23"/>
      <c r="J195" s="24">
        <f t="shared" si="2"/>
        <v>0</v>
      </c>
    </row>
    <row r="196" s="76" customFormat="1" ht="30" customHeight="1" spans="1:10">
      <c r="A196" s="27" t="s">
        <v>383</v>
      </c>
      <c r="B196" s="27" t="s">
        <v>210</v>
      </c>
      <c r="C196" s="28" t="s">
        <v>373</v>
      </c>
      <c r="D196" s="29">
        <v>9.82</v>
      </c>
      <c r="E196" s="28" t="s">
        <v>212</v>
      </c>
      <c r="F196" s="28" t="s">
        <v>384</v>
      </c>
      <c r="G196" s="28" t="s">
        <v>29</v>
      </c>
      <c r="H196" s="28" t="s">
        <v>30</v>
      </c>
      <c r="I196" s="23"/>
      <c r="J196" s="24">
        <f t="shared" ref="J196:J259" si="3">D196*I196</f>
        <v>0</v>
      </c>
    </row>
    <row r="197" s="76" customFormat="1" ht="30" customHeight="1" spans="1:10">
      <c r="A197" s="27" t="s">
        <v>385</v>
      </c>
      <c r="B197" s="27" t="s">
        <v>210</v>
      </c>
      <c r="C197" s="28" t="s">
        <v>373</v>
      </c>
      <c r="D197" s="29">
        <v>11.99</v>
      </c>
      <c r="E197" s="28" t="s">
        <v>212</v>
      </c>
      <c r="F197" s="28" t="s">
        <v>386</v>
      </c>
      <c r="G197" s="28" t="s">
        <v>29</v>
      </c>
      <c r="H197" s="28" t="s">
        <v>30</v>
      </c>
      <c r="I197" s="23"/>
      <c r="J197" s="24">
        <f t="shared" si="3"/>
        <v>0</v>
      </c>
    </row>
    <row r="198" s="76" customFormat="1" ht="30" customHeight="1" spans="1:10">
      <c r="A198" s="27" t="s">
        <v>387</v>
      </c>
      <c r="B198" s="27" t="s">
        <v>210</v>
      </c>
      <c r="C198" s="28" t="s">
        <v>373</v>
      </c>
      <c r="D198" s="29">
        <v>11.2</v>
      </c>
      <c r="E198" s="28" t="s">
        <v>212</v>
      </c>
      <c r="F198" s="28" t="s">
        <v>264</v>
      </c>
      <c r="G198" s="28" t="s">
        <v>29</v>
      </c>
      <c r="H198" s="28" t="s">
        <v>30</v>
      </c>
      <c r="I198" s="23"/>
      <c r="J198" s="24">
        <f t="shared" si="3"/>
        <v>0</v>
      </c>
    </row>
    <row r="199" s="76" customFormat="1" ht="30" customHeight="1" spans="1:10">
      <c r="A199" s="27" t="s">
        <v>388</v>
      </c>
      <c r="B199" s="27" t="s">
        <v>210</v>
      </c>
      <c r="C199" s="28" t="s">
        <v>373</v>
      </c>
      <c r="D199" s="29">
        <v>12.15</v>
      </c>
      <c r="E199" s="28" t="s">
        <v>212</v>
      </c>
      <c r="F199" s="28" t="s">
        <v>221</v>
      </c>
      <c r="G199" s="28" t="s">
        <v>29</v>
      </c>
      <c r="H199" s="28" t="s">
        <v>30</v>
      </c>
      <c r="I199" s="107"/>
      <c r="J199" s="24">
        <f t="shared" si="3"/>
        <v>0</v>
      </c>
    </row>
    <row r="200" s="76" customFormat="1" ht="30" customHeight="1" spans="1:10">
      <c r="A200" s="11" t="s">
        <v>389</v>
      </c>
      <c r="B200" s="11" t="s">
        <v>210</v>
      </c>
      <c r="C200" s="11" t="s">
        <v>373</v>
      </c>
      <c r="D200" s="112">
        <v>9.77</v>
      </c>
      <c r="E200" s="11" t="s">
        <v>212</v>
      </c>
      <c r="F200" s="11" t="s">
        <v>390</v>
      </c>
      <c r="G200" s="11" t="s">
        <v>29</v>
      </c>
      <c r="H200" s="11" t="s">
        <v>30</v>
      </c>
      <c r="I200" s="23"/>
      <c r="J200" s="24">
        <f t="shared" si="3"/>
        <v>0</v>
      </c>
    </row>
    <row r="201" s="76" customFormat="1" ht="30" customHeight="1" spans="1:10">
      <c r="A201" s="27" t="s">
        <v>391</v>
      </c>
      <c r="B201" s="27" t="s">
        <v>210</v>
      </c>
      <c r="C201" s="28" t="s">
        <v>373</v>
      </c>
      <c r="D201" s="29">
        <v>16.18</v>
      </c>
      <c r="E201" s="28" t="s">
        <v>212</v>
      </c>
      <c r="F201" s="28" t="s">
        <v>293</v>
      </c>
      <c r="G201" s="28" t="s">
        <v>29</v>
      </c>
      <c r="H201" s="28" t="s">
        <v>30</v>
      </c>
      <c r="I201" s="23"/>
      <c r="J201" s="24">
        <f t="shared" si="3"/>
        <v>0</v>
      </c>
    </row>
    <row r="202" s="76" customFormat="1" ht="30" customHeight="1" spans="1:10">
      <c r="A202" s="11" t="s">
        <v>392</v>
      </c>
      <c r="B202" s="11" t="s">
        <v>210</v>
      </c>
      <c r="C202" s="11" t="s">
        <v>373</v>
      </c>
      <c r="D202" s="112">
        <v>16.49</v>
      </c>
      <c r="E202" s="11" t="s">
        <v>212</v>
      </c>
      <c r="F202" s="11" t="s">
        <v>233</v>
      </c>
      <c r="G202" s="11" t="s">
        <v>29</v>
      </c>
      <c r="H202" s="11" t="s">
        <v>30</v>
      </c>
      <c r="I202" s="23"/>
      <c r="J202" s="24">
        <f t="shared" si="3"/>
        <v>0</v>
      </c>
    </row>
    <row r="203" s="76" customFormat="1" ht="30" customHeight="1" spans="1:10">
      <c r="A203" s="27" t="s">
        <v>393</v>
      </c>
      <c r="B203" s="27" t="s">
        <v>210</v>
      </c>
      <c r="C203" s="28" t="s">
        <v>373</v>
      </c>
      <c r="D203" s="29">
        <v>17.68</v>
      </c>
      <c r="E203" s="28" t="s">
        <v>212</v>
      </c>
      <c r="F203" s="28" t="s">
        <v>290</v>
      </c>
      <c r="G203" s="28" t="s">
        <v>29</v>
      </c>
      <c r="H203" s="28" t="s">
        <v>30</v>
      </c>
      <c r="I203" s="23"/>
      <c r="J203" s="24">
        <f t="shared" si="3"/>
        <v>0</v>
      </c>
    </row>
    <row r="204" s="76" customFormat="1" ht="30" customHeight="1" spans="1:10">
      <c r="A204" s="27" t="s">
        <v>394</v>
      </c>
      <c r="B204" s="27" t="s">
        <v>210</v>
      </c>
      <c r="C204" s="28" t="s">
        <v>373</v>
      </c>
      <c r="D204" s="29">
        <v>10.08</v>
      </c>
      <c r="E204" s="28" t="s">
        <v>212</v>
      </c>
      <c r="F204" s="28" t="s">
        <v>395</v>
      </c>
      <c r="G204" s="28" t="s">
        <v>29</v>
      </c>
      <c r="H204" s="28" t="s">
        <v>30</v>
      </c>
      <c r="I204" s="23"/>
      <c r="J204" s="24">
        <f t="shared" si="3"/>
        <v>0</v>
      </c>
    </row>
    <row r="205" s="76" customFormat="1" ht="30" customHeight="1" spans="1:10">
      <c r="A205" s="27" t="s">
        <v>396</v>
      </c>
      <c r="B205" s="27" t="s">
        <v>210</v>
      </c>
      <c r="C205" s="28" t="s">
        <v>373</v>
      </c>
      <c r="D205" s="29">
        <v>72.85</v>
      </c>
      <c r="E205" s="28" t="s">
        <v>27</v>
      </c>
      <c r="F205" s="28" t="s">
        <v>35</v>
      </c>
      <c r="G205" s="28" t="s">
        <v>29</v>
      </c>
      <c r="H205" s="28" t="s">
        <v>30</v>
      </c>
      <c r="I205" s="120"/>
      <c r="J205" s="24">
        <f t="shared" si="3"/>
        <v>0</v>
      </c>
    </row>
    <row r="206" s="76" customFormat="1" ht="30" customHeight="1" spans="1:10">
      <c r="A206" s="27" t="s">
        <v>397</v>
      </c>
      <c r="B206" s="27" t="s">
        <v>210</v>
      </c>
      <c r="C206" s="28" t="s">
        <v>373</v>
      </c>
      <c r="D206" s="29">
        <v>56.4</v>
      </c>
      <c r="E206" s="28" t="s">
        <v>118</v>
      </c>
      <c r="F206" s="28" t="s">
        <v>35</v>
      </c>
      <c r="G206" s="28" t="s">
        <v>29</v>
      </c>
      <c r="H206" s="28" t="s">
        <v>30</v>
      </c>
      <c r="I206" s="23"/>
      <c r="J206" s="24">
        <f t="shared" si="3"/>
        <v>0</v>
      </c>
    </row>
    <row r="207" s="76" customFormat="1" ht="30" customHeight="1" spans="1:10">
      <c r="A207" s="27" t="s">
        <v>398</v>
      </c>
      <c r="B207" s="27" t="s">
        <v>210</v>
      </c>
      <c r="C207" s="28" t="s">
        <v>373</v>
      </c>
      <c r="D207" s="29">
        <v>51.07</v>
      </c>
      <c r="E207" s="28" t="s">
        <v>34</v>
      </c>
      <c r="F207" s="28" t="s">
        <v>35</v>
      </c>
      <c r="G207" s="28" t="s">
        <v>29</v>
      </c>
      <c r="H207" s="28" t="s">
        <v>30</v>
      </c>
      <c r="I207" s="23"/>
      <c r="J207" s="24">
        <f t="shared" si="3"/>
        <v>0</v>
      </c>
    </row>
    <row r="208" s="76" customFormat="1" ht="30" customHeight="1" spans="1:10">
      <c r="A208" s="11" t="s">
        <v>399</v>
      </c>
      <c r="B208" s="11" t="s">
        <v>210</v>
      </c>
      <c r="C208" s="11" t="s">
        <v>373</v>
      </c>
      <c r="D208" s="112">
        <v>36.13</v>
      </c>
      <c r="E208" s="11" t="s">
        <v>304</v>
      </c>
      <c r="F208" s="11" t="s">
        <v>400</v>
      </c>
      <c r="G208" s="11" t="s">
        <v>29</v>
      </c>
      <c r="H208" s="11" t="s">
        <v>30</v>
      </c>
      <c r="I208" s="23"/>
      <c r="J208" s="24">
        <f t="shared" si="3"/>
        <v>0</v>
      </c>
    </row>
    <row r="209" s="76" customFormat="1" ht="30" customHeight="1" spans="1:10">
      <c r="A209" s="11" t="s">
        <v>401</v>
      </c>
      <c r="B209" s="11" t="s">
        <v>210</v>
      </c>
      <c r="C209" s="11" t="s">
        <v>373</v>
      </c>
      <c r="D209" s="112">
        <v>37.67</v>
      </c>
      <c r="E209" s="11" t="s">
        <v>304</v>
      </c>
      <c r="F209" s="11" t="s">
        <v>305</v>
      </c>
      <c r="G209" s="11" t="s">
        <v>29</v>
      </c>
      <c r="H209" s="11" t="s">
        <v>30</v>
      </c>
      <c r="I209" s="23"/>
      <c r="J209" s="24">
        <f t="shared" si="3"/>
        <v>0</v>
      </c>
    </row>
    <row r="210" s="76" customFormat="1" ht="30" customHeight="1" spans="1:10">
      <c r="A210" s="27" t="s">
        <v>402</v>
      </c>
      <c r="B210" s="27" t="s">
        <v>210</v>
      </c>
      <c r="C210" s="28" t="s">
        <v>403</v>
      </c>
      <c r="D210" s="29">
        <v>12.3</v>
      </c>
      <c r="E210" s="28" t="s">
        <v>212</v>
      </c>
      <c r="F210" s="28" t="s">
        <v>404</v>
      </c>
      <c r="G210" s="28" t="s">
        <v>29</v>
      </c>
      <c r="H210" s="28" t="s">
        <v>30</v>
      </c>
      <c r="I210" s="120"/>
      <c r="J210" s="24">
        <f t="shared" si="3"/>
        <v>0</v>
      </c>
    </row>
    <row r="211" s="76" customFormat="1" ht="30" customHeight="1" spans="1:10">
      <c r="A211" s="27" t="s">
        <v>405</v>
      </c>
      <c r="B211" s="27" t="s">
        <v>210</v>
      </c>
      <c r="C211" s="28" t="s">
        <v>403</v>
      </c>
      <c r="D211" s="29">
        <v>23.73</v>
      </c>
      <c r="E211" s="28" t="s">
        <v>212</v>
      </c>
      <c r="F211" s="28" t="s">
        <v>233</v>
      </c>
      <c r="G211" s="28" t="s">
        <v>29</v>
      </c>
      <c r="H211" s="28" t="s">
        <v>30</v>
      </c>
      <c r="I211" s="23"/>
      <c r="J211" s="24">
        <f t="shared" si="3"/>
        <v>0</v>
      </c>
    </row>
    <row r="212" s="76" customFormat="1" ht="30" customHeight="1" spans="1:10">
      <c r="A212" s="27" t="s">
        <v>406</v>
      </c>
      <c r="B212" s="27" t="s">
        <v>210</v>
      </c>
      <c r="C212" s="28" t="s">
        <v>403</v>
      </c>
      <c r="D212" s="29">
        <v>11.67</v>
      </c>
      <c r="E212" s="28" t="s">
        <v>212</v>
      </c>
      <c r="F212" s="28" t="s">
        <v>346</v>
      </c>
      <c r="G212" s="28" t="s">
        <v>29</v>
      </c>
      <c r="H212" s="28" t="s">
        <v>30</v>
      </c>
      <c r="I212" s="120"/>
      <c r="J212" s="24">
        <f t="shared" si="3"/>
        <v>0</v>
      </c>
    </row>
    <row r="213" s="76" customFormat="1" ht="30" customHeight="1" spans="1:10">
      <c r="A213" s="27" t="s">
        <v>407</v>
      </c>
      <c r="B213" s="27" t="s">
        <v>210</v>
      </c>
      <c r="C213" s="28" t="s">
        <v>403</v>
      </c>
      <c r="D213" s="29">
        <v>23.42</v>
      </c>
      <c r="E213" s="28" t="s">
        <v>212</v>
      </c>
      <c r="F213" s="28" t="s">
        <v>290</v>
      </c>
      <c r="G213" s="28" t="s">
        <v>29</v>
      </c>
      <c r="H213" s="28" t="s">
        <v>30</v>
      </c>
      <c r="I213" s="23"/>
      <c r="J213" s="24">
        <f t="shared" si="3"/>
        <v>0</v>
      </c>
    </row>
    <row r="214" s="76" customFormat="1" ht="30" customHeight="1" spans="1:10">
      <c r="A214" s="27" t="s">
        <v>408</v>
      </c>
      <c r="B214" s="27" t="s">
        <v>210</v>
      </c>
      <c r="C214" s="28" t="s">
        <v>403</v>
      </c>
      <c r="D214" s="29">
        <v>18.46</v>
      </c>
      <c r="E214" s="28" t="s">
        <v>212</v>
      </c>
      <c r="F214" s="28" t="s">
        <v>349</v>
      </c>
      <c r="G214" s="28" t="s">
        <v>29</v>
      </c>
      <c r="H214" s="28" t="s">
        <v>30</v>
      </c>
      <c r="I214" s="120"/>
      <c r="J214" s="24">
        <f t="shared" si="3"/>
        <v>0</v>
      </c>
    </row>
    <row r="215" ht="30" customHeight="1" spans="1:12">
      <c r="A215" s="11" t="s">
        <v>409</v>
      </c>
      <c r="B215" s="11" t="s">
        <v>210</v>
      </c>
      <c r="C215" s="11" t="s">
        <v>403</v>
      </c>
      <c r="D215" s="112">
        <v>80.88</v>
      </c>
      <c r="E215" s="11" t="s">
        <v>27</v>
      </c>
      <c r="F215" s="11" t="s">
        <v>35</v>
      </c>
      <c r="G215" s="11" t="s">
        <v>29</v>
      </c>
      <c r="H215" s="11" t="s">
        <v>30</v>
      </c>
      <c r="I215" s="23"/>
      <c r="J215" s="24">
        <f t="shared" si="3"/>
        <v>0</v>
      </c>
      <c r="K215" s="76"/>
      <c r="L215" s="76"/>
    </row>
    <row r="216" ht="30" customHeight="1" spans="1:12">
      <c r="A216" s="27" t="s">
        <v>410</v>
      </c>
      <c r="B216" s="27" t="s">
        <v>210</v>
      </c>
      <c r="C216" s="28" t="s">
        <v>403</v>
      </c>
      <c r="D216" s="29">
        <v>75.89</v>
      </c>
      <c r="E216" s="28" t="s">
        <v>118</v>
      </c>
      <c r="F216" s="28" t="s">
        <v>35</v>
      </c>
      <c r="G216" s="28" t="s">
        <v>29</v>
      </c>
      <c r="H216" s="28" t="s">
        <v>30</v>
      </c>
      <c r="I216" s="23"/>
      <c r="J216" s="24">
        <f t="shared" si="3"/>
        <v>0</v>
      </c>
      <c r="K216" s="76"/>
      <c r="L216" s="76"/>
    </row>
    <row r="217" ht="30" customHeight="1" spans="1:12">
      <c r="A217" s="27" t="s">
        <v>411</v>
      </c>
      <c r="B217" s="27" t="s">
        <v>210</v>
      </c>
      <c r="C217" s="28" t="s">
        <v>403</v>
      </c>
      <c r="D217" s="29">
        <v>51.07</v>
      </c>
      <c r="E217" s="28" t="s">
        <v>34</v>
      </c>
      <c r="F217" s="28" t="s">
        <v>35</v>
      </c>
      <c r="G217" s="28" t="s">
        <v>29</v>
      </c>
      <c r="H217" s="28" t="s">
        <v>30</v>
      </c>
      <c r="I217" s="85"/>
      <c r="J217" s="24">
        <f t="shared" si="3"/>
        <v>0</v>
      </c>
      <c r="K217" s="76"/>
      <c r="L217" s="76"/>
    </row>
    <row r="218" ht="30" customHeight="1" spans="1:12">
      <c r="A218" s="27" t="s">
        <v>412</v>
      </c>
      <c r="B218" s="27" t="s">
        <v>210</v>
      </c>
      <c r="C218" s="28" t="s">
        <v>413</v>
      </c>
      <c r="D218" s="29">
        <v>45.05</v>
      </c>
      <c r="E218" s="28" t="s">
        <v>256</v>
      </c>
      <c r="F218" s="28" t="s">
        <v>259</v>
      </c>
      <c r="G218" s="28" t="s">
        <v>29</v>
      </c>
      <c r="H218" s="28" t="s">
        <v>30</v>
      </c>
      <c r="I218" s="23"/>
      <c r="J218" s="24">
        <f t="shared" si="3"/>
        <v>0</v>
      </c>
      <c r="K218" s="76"/>
      <c r="L218" s="76"/>
    </row>
    <row r="219" ht="30" customHeight="1" spans="1:12">
      <c r="A219" s="27" t="s">
        <v>414</v>
      </c>
      <c r="B219" s="27" t="s">
        <v>210</v>
      </c>
      <c r="C219" s="28" t="s">
        <v>413</v>
      </c>
      <c r="D219" s="29">
        <v>43.05</v>
      </c>
      <c r="E219" s="28" t="s">
        <v>256</v>
      </c>
      <c r="F219" s="28" t="s">
        <v>376</v>
      </c>
      <c r="G219" s="28" t="s">
        <v>29</v>
      </c>
      <c r="H219" s="28" t="s">
        <v>30</v>
      </c>
      <c r="I219" s="120"/>
      <c r="J219" s="24">
        <f t="shared" si="3"/>
        <v>0</v>
      </c>
      <c r="K219" s="76"/>
      <c r="L219" s="76"/>
    </row>
    <row r="220" ht="30" customHeight="1" spans="1:12">
      <c r="A220" s="27" t="s">
        <v>415</v>
      </c>
      <c r="B220" s="27" t="s">
        <v>210</v>
      </c>
      <c r="C220" s="28" t="s">
        <v>413</v>
      </c>
      <c r="D220" s="29">
        <v>44.59</v>
      </c>
      <c r="E220" s="28" t="s">
        <v>256</v>
      </c>
      <c r="F220" s="28" t="s">
        <v>380</v>
      </c>
      <c r="G220" s="28" t="s">
        <v>29</v>
      </c>
      <c r="H220" s="28" t="s">
        <v>30</v>
      </c>
      <c r="I220" s="120"/>
      <c r="J220" s="24">
        <f t="shared" si="3"/>
        <v>0</v>
      </c>
      <c r="K220" s="76"/>
      <c r="L220" s="76"/>
    </row>
    <row r="221" ht="30" customHeight="1" spans="1:12">
      <c r="A221" s="11" t="s">
        <v>416</v>
      </c>
      <c r="B221" s="11" t="s">
        <v>210</v>
      </c>
      <c r="C221" s="11" t="s">
        <v>413</v>
      </c>
      <c r="D221" s="112">
        <v>43.05</v>
      </c>
      <c r="E221" s="11" t="s">
        <v>256</v>
      </c>
      <c r="F221" s="11" t="s">
        <v>417</v>
      </c>
      <c r="G221" s="11" t="s">
        <v>29</v>
      </c>
      <c r="H221" s="11" t="s">
        <v>30</v>
      </c>
      <c r="I221" s="23"/>
      <c r="J221" s="24">
        <f t="shared" si="3"/>
        <v>0</v>
      </c>
      <c r="K221" s="76"/>
      <c r="L221" s="76"/>
    </row>
    <row r="222" ht="30" customHeight="1" spans="1:12">
      <c r="A222" s="27" t="s">
        <v>418</v>
      </c>
      <c r="B222" s="27" t="s">
        <v>210</v>
      </c>
      <c r="C222" s="28" t="s">
        <v>413</v>
      </c>
      <c r="D222" s="29">
        <v>17.28</v>
      </c>
      <c r="E222" s="28" t="s">
        <v>212</v>
      </c>
      <c r="F222" s="28" t="s">
        <v>419</v>
      </c>
      <c r="G222" s="28" t="s">
        <v>29</v>
      </c>
      <c r="H222" s="28" t="s">
        <v>30</v>
      </c>
      <c r="I222" s="23"/>
      <c r="J222" s="24">
        <f t="shared" si="3"/>
        <v>0</v>
      </c>
      <c r="K222" s="76"/>
      <c r="L222" s="76"/>
    </row>
    <row r="223" ht="30" customHeight="1" spans="1:12">
      <c r="A223" s="27" t="s">
        <v>420</v>
      </c>
      <c r="B223" s="27" t="s">
        <v>210</v>
      </c>
      <c r="C223" s="28" t="s">
        <v>413</v>
      </c>
      <c r="D223" s="29">
        <v>19.08</v>
      </c>
      <c r="E223" s="28" t="s">
        <v>212</v>
      </c>
      <c r="F223" s="28" t="s">
        <v>233</v>
      </c>
      <c r="G223" s="28" t="s">
        <v>29</v>
      </c>
      <c r="H223" s="28" t="s">
        <v>30</v>
      </c>
      <c r="I223" s="23"/>
      <c r="J223" s="24">
        <f t="shared" si="3"/>
        <v>0</v>
      </c>
      <c r="K223" s="76"/>
      <c r="L223" s="76"/>
    </row>
    <row r="224" ht="30" customHeight="1" spans="1:12">
      <c r="A224" s="11" t="s">
        <v>421</v>
      </c>
      <c r="B224" s="11" t="s">
        <v>210</v>
      </c>
      <c r="C224" s="11" t="s">
        <v>413</v>
      </c>
      <c r="D224" s="112">
        <v>18.77</v>
      </c>
      <c r="E224" s="11" t="s">
        <v>212</v>
      </c>
      <c r="F224" s="11" t="s">
        <v>221</v>
      </c>
      <c r="G224" s="11" t="s">
        <v>29</v>
      </c>
      <c r="H224" s="11" t="s">
        <v>30</v>
      </c>
      <c r="I224" s="23"/>
      <c r="J224" s="24">
        <f t="shared" si="3"/>
        <v>0</v>
      </c>
      <c r="K224" s="76"/>
      <c r="L224" s="76"/>
    </row>
    <row r="225" ht="30" customHeight="1" spans="1:12">
      <c r="A225" s="27" t="s">
        <v>422</v>
      </c>
      <c r="B225" s="27" t="s">
        <v>210</v>
      </c>
      <c r="C225" s="28" t="s">
        <v>413</v>
      </c>
      <c r="D225" s="29">
        <v>17.28</v>
      </c>
      <c r="E225" s="28" t="s">
        <v>212</v>
      </c>
      <c r="F225" s="28" t="s">
        <v>423</v>
      </c>
      <c r="G225" s="28" t="s">
        <v>29</v>
      </c>
      <c r="H225" s="28" t="s">
        <v>30</v>
      </c>
      <c r="I225" s="23"/>
      <c r="J225" s="24">
        <f t="shared" si="3"/>
        <v>0</v>
      </c>
      <c r="K225" s="76"/>
      <c r="L225" s="76"/>
    </row>
    <row r="226" ht="30" customHeight="1" spans="1:12">
      <c r="A226" s="27" t="s">
        <v>424</v>
      </c>
      <c r="B226" s="27" t="s">
        <v>210</v>
      </c>
      <c r="C226" s="28" t="s">
        <v>413</v>
      </c>
      <c r="D226" s="29">
        <v>19.08</v>
      </c>
      <c r="E226" s="28" t="s">
        <v>212</v>
      </c>
      <c r="F226" s="28" t="s">
        <v>425</v>
      </c>
      <c r="G226" s="28" t="s">
        <v>29</v>
      </c>
      <c r="H226" s="28" t="s">
        <v>30</v>
      </c>
      <c r="I226" s="107"/>
      <c r="J226" s="24">
        <f t="shared" si="3"/>
        <v>0</v>
      </c>
      <c r="K226" s="76"/>
      <c r="L226" s="76"/>
    </row>
    <row r="227" ht="30" customHeight="1" spans="1:12">
      <c r="A227" s="27" t="s">
        <v>426</v>
      </c>
      <c r="B227" s="27" t="s">
        <v>210</v>
      </c>
      <c r="C227" s="28" t="s">
        <v>413</v>
      </c>
      <c r="D227" s="29">
        <v>19.55</v>
      </c>
      <c r="E227" s="28" t="s">
        <v>212</v>
      </c>
      <c r="F227" s="28" t="s">
        <v>293</v>
      </c>
      <c r="G227" s="28" t="s">
        <v>29</v>
      </c>
      <c r="H227" s="28" t="s">
        <v>30</v>
      </c>
      <c r="I227" s="23"/>
      <c r="J227" s="24">
        <f t="shared" si="3"/>
        <v>0</v>
      </c>
      <c r="K227" s="76"/>
      <c r="L227" s="76"/>
    </row>
    <row r="228" ht="30" customHeight="1" spans="1:12">
      <c r="A228" s="27" t="s">
        <v>427</v>
      </c>
      <c r="B228" s="27" t="s">
        <v>210</v>
      </c>
      <c r="C228" s="28" t="s">
        <v>413</v>
      </c>
      <c r="D228" s="29">
        <v>19.24</v>
      </c>
      <c r="E228" s="28" t="s">
        <v>212</v>
      </c>
      <c r="F228" s="28" t="s">
        <v>290</v>
      </c>
      <c r="G228" s="28" t="s">
        <v>29</v>
      </c>
      <c r="H228" s="28" t="s">
        <v>30</v>
      </c>
      <c r="I228" s="23"/>
      <c r="J228" s="24">
        <f t="shared" si="3"/>
        <v>0</v>
      </c>
      <c r="K228" s="76"/>
      <c r="L228" s="76"/>
    </row>
    <row r="229" ht="30" customHeight="1" spans="1:12">
      <c r="A229" s="27" t="s">
        <v>428</v>
      </c>
      <c r="B229" s="27" t="s">
        <v>210</v>
      </c>
      <c r="C229" s="28" t="s">
        <v>413</v>
      </c>
      <c r="D229" s="29">
        <v>155.88</v>
      </c>
      <c r="E229" s="28" t="s">
        <v>27</v>
      </c>
      <c r="F229" s="28" t="s">
        <v>35</v>
      </c>
      <c r="G229" s="28" t="s">
        <v>29</v>
      </c>
      <c r="H229" s="28" t="s">
        <v>30</v>
      </c>
      <c r="I229" s="23"/>
      <c r="J229" s="24">
        <f t="shared" si="3"/>
        <v>0</v>
      </c>
      <c r="K229" s="76"/>
      <c r="L229" s="76"/>
    </row>
    <row r="230" ht="30" customHeight="1" spans="1:12">
      <c r="A230" s="27" t="s">
        <v>429</v>
      </c>
      <c r="B230" s="27" t="s">
        <v>210</v>
      </c>
      <c r="C230" s="28" t="s">
        <v>413</v>
      </c>
      <c r="D230" s="29">
        <v>99.29</v>
      </c>
      <c r="E230" s="28" t="s">
        <v>118</v>
      </c>
      <c r="F230" s="28" t="s">
        <v>35</v>
      </c>
      <c r="G230" s="28" t="s">
        <v>29</v>
      </c>
      <c r="H230" s="28" t="s">
        <v>30</v>
      </c>
      <c r="I230" s="23"/>
      <c r="J230" s="24">
        <f t="shared" si="3"/>
        <v>0</v>
      </c>
      <c r="K230" s="76"/>
      <c r="L230" s="76"/>
    </row>
    <row r="231" ht="30" customHeight="1" spans="1:12">
      <c r="A231" s="13" t="s">
        <v>430</v>
      </c>
      <c r="B231" s="13" t="s">
        <v>210</v>
      </c>
      <c r="C231" s="13" t="s">
        <v>413</v>
      </c>
      <c r="D231" s="113">
        <v>84.62</v>
      </c>
      <c r="E231" s="13" t="s">
        <v>34</v>
      </c>
      <c r="F231" s="13" t="s">
        <v>35</v>
      </c>
      <c r="G231" s="13" t="s">
        <v>29</v>
      </c>
      <c r="H231" s="13" t="s">
        <v>30</v>
      </c>
      <c r="I231" s="15"/>
      <c r="J231" s="24">
        <f t="shared" si="3"/>
        <v>0</v>
      </c>
      <c r="K231" s="76"/>
      <c r="L231" s="76"/>
    </row>
    <row r="232" ht="30" customHeight="1" spans="1:12">
      <c r="A232" s="27" t="s">
        <v>431</v>
      </c>
      <c r="B232" s="27" t="s">
        <v>210</v>
      </c>
      <c r="C232" s="28" t="s">
        <v>413</v>
      </c>
      <c r="D232" s="29">
        <v>52.59</v>
      </c>
      <c r="E232" s="28" t="s">
        <v>304</v>
      </c>
      <c r="F232" s="28" t="s">
        <v>432</v>
      </c>
      <c r="G232" s="28" t="s">
        <v>29</v>
      </c>
      <c r="H232" s="28" t="s">
        <v>30</v>
      </c>
      <c r="I232" s="120"/>
      <c r="J232" s="24">
        <f t="shared" si="3"/>
        <v>0</v>
      </c>
      <c r="K232" s="76"/>
      <c r="L232" s="76"/>
    </row>
    <row r="233" ht="30" customHeight="1" spans="1:12">
      <c r="A233" s="11" t="s">
        <v>433</v>
      </c>
      <c r="B233" s="11" t="s">
        <v>210</v>
      </c>
      <c r="C233" s="11" t="s">
        <v>413</v>
      </c>
      <c r="D233" s="112">
        <v>50.3</v>
      </c>
      <c r="E233" s="11" t="s">
        <v>304</v>
      </c>
      <c r="F233" s="11" t="s">
        <v>400</v>
      </c>
      <c r="G233" s="11" t="s">
        <v>29</v>
      </c>
      <c r="H233" s="11" t="s">
        <v>30</v>
      </c>
      <c r="I233" s="23"/>
      <c r="J233" s="24">
        <f t="shared" si="3"/>
        <v>0</v>
      </c>
      <c r="K233" s="76"/>
      <c r="L233" s="76"/>
    </row>
    <row r="234" ht="30" customHeight="1" spans="1:12">
      <c r="A234" s="27" t="s">
        <v>434</v>
      </c>
      <c r="B234" s="27" t="s">
        <v>210</v>
      </c>
      <c r="C234" s="28" t="s">
        <v>435</v>
      </c>
      <c r="D234" s="29">
        <v>54.11</v>
      </c>
      <c r="E234" s="28" t="s">
        <v>256</v>
      </c>
      <c r="F234" s="28" t="s">
        <v>436</v>
      </c>
      <c r="G234" s="28" t="s">
        <v>29</v>
      </c>
      <c r="H234" s="28" t="s">
        <v>30</v>
      </c>
      <c r="I234" s="23"/>
      <c r="J234" s="24">
        <f t="shared" si="3"/>
        <v>0</v>
      </c>
      <c r="K234" s="76"/>
      <c r="L234" s="76"/>
    </row>
    <row r="235" ht="30" customHeight="1" spans="1:12">
      <c r="A235" s="27" t="s">
        <v>437</v>
      </c>
      <c r="B235" s="27" t="s">
        <v>210</v>
      </c>
      <c r="C235" s="28" t="s">
        <v>435</v>
      </c>
      <c r="D235" s="29">
        <v>50.3</v>
      </c>
      <c r="E235" s="28" t="s">
        <v>256</v>
      </c>
      <c r="F235" s="28" t="s">
        <v>400</v>
      </c>
      <c r="G235" s="28" t="s">
        <v>29</v>
      </c>
      <c r="H235" s="28" t="s">
        <v>30</v>
      </c>
      <c r="I235" s="23"/>
      <c r="J235" s="24">
        <f t="shared" si="3"/>
        <v>0</v>
      </c>
      <c r="K235" s="76"/>
      <c r="L235" s="76"/>
    </row>
    <row r="236" ht="30" customHeight="1" spans="1:12">
      <c r="A236" s="27" t="s">
        <v>438</v>
      </c>
      <c r="B236" s="27" t="s">
        <v>210</v>
      </c>
      <c r="C236" s="28" t="s">
        <v>435</v>
      </c>
      <c r="D236" s="29">
        <v>23.73</v>
      </c>
      <c r="E236" s="28" t="s">
        <v>212</v>
      </c>
      <c r="F236" s="28" t="s">
        <v>290</v>
      </c>
      <c r="G236" s="28" t="s">
        <v>29</v>
      </c>
      <c r="H236" s="28" t="s">
        <v>30</v>
      </c>
      <c r="I236" s="23"/>
      <c r="J236" s="24">
        <f t="shared" si="3"/>
        <v>0</v>
      </c>
      <c r="K236" s="76"/>
      <c r="L236" s="76"/>
    </row>
    <row r="237" ht="30" customHeight="1" spans="1:12">
      <c r="A237" s="27" t="s">
        <v>439</v>
      </c>
      <c r="B237" s="27" t="s">
        <v>210</v>
      </c>
      <c r="C237" s="28" t="s">
        <v>435</v>
      </c>
      <c r="D237" s="29">
        <v>20.33</v>
      </c>
      <c r="E237" s="28" t="s">
        <v>212</v>
      </c>
      <c r="F237" s="28" t="s">
        <v>440</v>
      </c>
      <c r="G237" s="28" t="s">
        <v>29</v>
      </c>
      <c r="H237" s="28" t="s">
        <v>30</v>
      </c>
      <c r="I237" s="23"/>
      <c r="J237" s="24">
        <f t="shared" si="3"/>
        <v>0</v>
      </c>
      <c r="K237" s="76"/>
      <c r="L237" s="76"/>
    </row>
    <row r="238" ht="30" customHeight="1" spans="1:12">
      <c r="A238" s="27" t="s">
        <v>441</v>
      </c>
      <c r="B238" s="27" t="s">
        <v>210</v>
      </c>
      <c r="C238" s="28" t="s">
        <v>435</v>
      </c>
      <c r="D238" s="29">
        <v>21.8</v>
      </c>
      <c r="E238" s="28" t="s">
        <v>212</v>
      </c>
      <c r="F238" s="28" t="s">
        <v>442</v>
      </c>
      <c r="G238" s="28" t="s">
        <v>29</v>
      </c>
      <c r="H238" s="28" t="s">
        <v>30</v>
      </c>
      <c r="I238" s="23"/>
      <c r="J238" s="24">
        <f t="shared" si="3"/>
        <v>0</v>
      </c>
      <c r="K238" s="76"/>
      <c r="L238" s="76"/>
    </row>
    <row r="239" ht="30" customHeight="1" spans="1:12">
      <c r="A239" s="11" t="s">
        <v>443</v>
      </c>
      <c r="B239" s="11" t="s">
        <v>210</v>
      </c>
      <c r="C239" s="11" t="s">
        <v>435</v>
      </c>
      <c r="D239" s="112">
        <v>23.57</v>
      </c>
      <c r="E239" s="11" t="s">
        <v>212</v>
      </c>
      <c r="F239" s="11" t="s">
        <v>233</v>
      </c>
      <c r="G239" s="11" t="s">
        <v>29</v>
      </c>
      <c r="H239" s="11" t="s">
        <v>30</v>
      </c>
      <c r="I239" s="23"/>
      <c r="J239" s="24">
        <f t="shared" si="3"/>
        <v>0</v>
      </c>
      <c r="K239" s="76"/>
      <c r="L239" s="76"/>
    </row>
    <row r="240" ht="30" customHeight="1" spans="1:12">
      <c r="A240" s="27" t="s">
        <v>444</v>
      </c>
      <c r="B240" s="27" t="s">
        <v>210</v>
      </c>
      <c r="C240" s="28" t="s">
        <v>435</v>
      </c>
      <c r="D240" s="29">
        <v>20.33</v>
      </c>
      <c r="E240" s="28" t="s">
        <v>212</v>
      </c>
      <c r="F240" s="28" t="s">
        <v>221</v>
      </c>
      <c r="G240" s="28" t="s">
        <v>29</v>
      </c>
      <c r="H240" s="28" t="s">
        <v>30</v>
      </c>
      <c r="I240" s="23"/>
      <c r="J240" s="24">
        <f t="shared" si="3"/>
        <v>0</v>
      </c>
      <c r="K240" s="76"/>
      <c r="L240" s="76"/>
    </row>
    <row r="241" ht="30" customHeight="1" spans="1:12">
      <c r="A241" s="11" t="s">
        <v>445</v>
      </c>
      <c r="B241" s="11" t="s">
        <v>210</v>
      </c>
      <c r="C241" s="11" t="s">
        <v>435</v>
      </c>
      <c r="D241" s="112">
        <v>18.77</v>
      </c>
      <c r="E241" s="11" t="s">
        <v>212</v>
      </c>
      <c r="F241" s="11" t="s">
        <v>423</v>
      </c>
      <c r="G241" s="11" t="s">
        <v>29</v>
      </c>
      <c r="H241" s="11" t="s">
        <v>30</v>
      </c>
      <c r="I241" s="23"/>
      <c r="J241" s="24">
        <f t="shared" si="3"/>
        <v>0</v>
      </c>
      <c r="K241" s="76"/>
      <c r="L241" s="76"/>
    </row>
    <row r="242" ht="30" customHeight="1" spans="1:12">
      <c r="A242" s="27" t="s">
        <v>446</v>
      </c>
      <c r="B242" s="27" t="s">
        <v>210</v>
      </c>
      <c r="C242" s="28" t="s">
        <v>435</v>
      </c>
      <c r="D242" s="29">
        <v>23.36</v>
      </c>
      <c r="E242" s="28" t="s">
        <v>212</v>
      </c>
      <c r="F242" s="28" t="s">
        <v>425</v>
      </c>
      <c r="G242" s="28" t="s">
        <v>29</v>
      </c>
      <c r="H242" s="28" t="s">
        <v>30</v>
      </c>
      <c r="I242" s="23"/>
      <c r="J242" s="24">
        <f t="shared" si="3"/>
        <v>0</v>
      </c>
      <c r="K242" s="76"/>
      <c r="L242" s="76"/>
    </row>
    <row r="243" ht="30" customHeight="1" spans="1:12">
      <c r="A243" s="27" t="s">
        <v>447</v>
      </c>
      <c r="B243" s="27" t="s">
        <v>210</v>
      </c>
      <c r="C243" s="28" t="s">
        <v>435</v>
      </c>
      <c r="D243" s="29">
        <v>23.36</v>
      </c>
      <c r="E243" s="28" t="s">
        <v>212</v>
      </c>
      <c r="F243" s="28" t="s">
        <v>293</v>
      </c>
      <c r="G243" s="28" t="s">
        <v>29</v>
      </c>
      <c r="H243" s="28" t="s">
        <v>30</v>
      </c>
      <c r="I243" s="23"/>
      <c r="J243" s="24">
        <f t="shared" si="3"/>
        <v>0</v>
      </c>
      <c r="K243" s="76"/>
      <c r="L243" s="76"/>
    </row>
    <row r="244" ht="30" customHeight="1" spans="1:12">
      <c r="A244" s="27" t="s">
        <v>448</v>
      </c>
      <c r="B244" s="27" t="s">
        <v>210</v>
      </c>
      <c r="C244" s="28" t="s">
        <v>435</v>
      </c>
      <c r="D244" s="29">
        <v>23.36</v>
      </c>
      <c r="E244" s="28" t="s">
        <v>212</v>
      </c>
      <c r="F244" s="28" t="s">
        <v>349</v>
      </c>
      <c r="G244" s="28" t="s">
        <v>29</v>
      </c>
      <c r="H244" s="28" t="s">
        <v>30</v>
      </c>
      <c r="I244" s="120"/>
      <c r="J244" s="24">
        <f t="shared" si="3"/>
        <v>0</v>
      </c>
      <c r="K244" s="76"/>
      <c r="L244" s="76"/>
    </row>
    <row r="245" ht="30" customHeight="1" spans="1:12">
      <c r="A245" s="27" t="s">
        <v>449</v>
      </c>
      <c r="B245" s="27" t="s">
        <v>210</v>
      </c>
      <c r="C245" s="28" t="s">
        <v>435</v>
      </c>
      <c r="D245" s="29">
        <v>170.73</v>
      </c>
      <c r="E245" s="28" t="s">
        <v>27</v>
      </c>
      <c r="F245" s="28" t="s">
        <v>35</v>
      </c>
      <c r="G245" s="28" t="s">
        <v>29</v>
      </c>
      <c r="H245" s="28" t="s">
        <v>30</v>
      </c>
      <c r="I245" s="23"/>
      <c r="J245" s="24">
        <f t="shared" si="3"/>
        <v>0</v>
      </c>
      <c r="K245" s="76"/>
      <c r="L245" s="76"/>
    </row>
    <row r="246" ht="30" customHeight="1" spans="1:12">
      <c r="A246" s="11" t="s">
        <v>450</v>
      </c>
      <c r="B246" s="11" t="s">
        <v>210</v>
      </c>
      <c r="C246" s="11" t="s">
        <v>435</v>
      </c>
      <c r="D246" s="112">
        <v>122.28</v>
      </c>
      <c r="E246" s="11" t="s">
        <v>118</v>
      </c>
      <c r="F246" s="11" t="s">
        <v>35</v>
      </c>
      <c r="G246" s="11" t="s">
        <v>29</v>
      </c>
      <c r="H246" s="11" t="s">
        <v>30</v>
      </c>
      <c r="I246" s="23"/>
      <c r="J246" s="24">
        <f t="shared" si="3"/>
        <v>0</v>
      </c>
      <c r="K246" s="76"/>
      <c r="L246" s="76"/>
    </row>
    <row r="247" ht="30" customHeight="1" spans="1:12">
      <c r="A247" s="13" t="s">
        <v>451</v>
      </c>
      <c r="B247" s="13" t="s">
        <v>210</v>
      </c>
      <c r="C247" s="13" t="s">
        <v>435</v>
      </c>
      <c r="D247" s="113">
        <v>97.79</v>
      </c>
      <c r="E247" s="13" t="s">
        <v>34</v>
      </c>
      <c r="F247" s="13" t="s">
        <v>35</v>
      </c>
      <c r="G247" s="13" t="s">
        <v>29</v>
      </c>
      <c r="H247" s="13" t="s">
        <v>30</v>
      </c>
      <c r="I247" s="15"/>
      <c r="J247" s="24">
        <f t="shared" si="3"/>
        <v>0</v>
      </c>
      <c r="K247" s="76"/>
      <c r="L247" s="76"/>
    </row>
    <row r="248" ht="30" customHeight="1" spans="1:11">
      <c r="A248" s="27" t="s">
        <v>452</v>
      </c>
      <c r="B248" s="27" t="s">
        <v>210</v>
      </c>
      <c r="C248" s="28" t="s">
        <v>435</v>
      </c>
      <c r="D248" s="29">
        <v>57.16</v>
      </c>
      <c r="E248" s="28" t="s">
        <v>304</v>
      </c>
      <c r="F248" s="28" t="s">
        <v>453</v>
      </c>
      <c r="G248" s="28" t="s">
        <v>29</v>
      </c>
      <c r="H248" s="28" t="s">
        <v>30</v>
      </c>
      <c r="I248" s="120"/>
      <c r="J248" s="24">
        <f t="shared" si="3"/>
        <v>0</v>
      </c>
      <c r="K248" s="76"/>
    </row>
    <row r="249" ht="30" customHeight="1" spans="1:11">
      <c r="A249" s="27" t="s">
        <v>454</v>
      </c>
      <c r="B249" s="27" t="s">
        <v>210</v>
      </c>
      <c r="C249" s="28" t="s">
        <v>435</v>
      </c>
      <c r="D249" s="29">
        <v>51.07</v>
      </c>
      <c r="E249" s="28" t="s">
        <v>304</v>
      </c>
      <c r="F249" s="28" t="s">
        <v>290</v>
      </c>
      <c r="G249" s="28" t="s">
        <v>29</v>
      </c>
      <c r="H249" s="28" t="s">
        <v>30</v>
      </c>
      <c r="I249" s="23"/>
      <c r="J249" s="24">
        <f t="shared" si="3"/>
        <v>0</v>
      </c>
      <c r="K249" s="76"/>
    </row>
    <row r="250" ht="30" customHeight="1" spans="1:11">
      <c r="A250" s="27" t="s">
        <v>455</v>
      </c>
      <c r="B250" s="27" t="s">
        <v>210</v>
      </c>
      <c r="C250" s="28" t="s">
        <v>456</v>
      </c>
      <c r="D250" s="29">
        <v>33.06</v>
      </c>
      <c r="E250" s="28" t="s">
        <v>256</v>
      </c>
      <c r="F250" s="28" t="s">
        <v>380</v>
      </c>
      <c r="G250" s="28" t="s">
        <v>29</v>
      </c>
      <c r="H250" s="28" t="s">
        <v>30</v>
      </c>
      <c r="I250" s="23"/>
      <c r="J250" s="24">
        <f t="shared" si="3"/>
        <v>0</v>
      </c>
      <c r="K250" s="76"/>
    </row>
    <row r="251" ht="30" customHeight="1" spans="1:11">
      <c r="A251" s="27" t="s">
        <v>457</v>
      </c>
      <c r="B251" s="27" t="s">
        <v>210</v>
      </c>
      <c r="C251" s="28" t="s">
        <v>456</v>
      </c>
      <c r="D251" s="29">
        <v>33.83</v>
      </c>
      <c r="E251" s="28" t="s">
        <v>256</v>
      </c>
      <c r="F251" s="28" t="s">
        <v>259</v>
      </c>
      <c r="G251" s="28" t="s">
        <v>29</v>
      </c>
      <c r="H251" s="28" t="s">
        <v>30</v>
      </c>
      <c r="I251" s="23"/>
      <c r="J251" s="24">
        <f t="shared" si="3"/>
        <v>0</v>
      </c>
      <c r="K251" s="76"/>
    </row>
    <row r="252" ht="30" customHeight="1" spans="1:11">
      <c r="A252" s="11" t="s">
        <v>458</v>
      </c>
      <c r="B252" s="11" t="s">
        <v>210</v>
      </c>
      <c r="C252" s="11" t="s">
        <v>456</v>
      </c>
      <c r="D252" s="112">
        <v>13.09</v>
      </c>
      <c r="E252" s="11" t="s">
        <v>212</v>
      </c>
      <c r="F252" s="11" t="s">
        <v>213</v>
      </c>
      <c r="G252" s="11" t="s">
        <v>29</v>
      </c>
      <c r="H252" s="11" t="s">
        <v>30</v>
      </c>
      <c r="I252" s="23"/>
      <c r="J252" s="24">
        <f t="shared" si="3"/>
        <v>0</v>
      </c>
      <c r="K252" s="76"/>
    </row>
    <row r="253" ht="30" customHeight="1" spans="1:11">
      <c r="A253" s="27" t="s">
        <v>459</v>
      </c>
      <c r="B253" s="27" t="s">
        <v>210</v>
      </c>
      <c r="C253" s="28" t="s">
        <v>456</v>
      </c>
      <c r="D253" s="29">
        <v>12.3</v>
      </c>
      <c r="E253" s="28" t="s">
        <v>212</v>
      </c>
      <c r="F253" s="28" t="s">
        <v>264</v>
      </c>
      <c r="G253" s="28" t="s">
        <v>29</v>
      </c>
      <c r="H253" s="28" t="s">
        <v>30</v>
      </c>
      <c r="I253" s="23"/>
      <c r="J253" s="24">
        <f t="shared" si="3"/>
        <v>0</v>
      </c>
      <c r="K253" s="76"/>
    </row>
    <row r="254" ht="30" customHeight="1" spans="1:11">
      <c r="A254" s="11" t="s">
        <v>460</v>
      </c>
      <c r="B254" s="11" t="s">
        <v>210</v>
      </c>
      <c r="C254" s="11" t="s">
        <v>456</v>
      </c>
      <c r="D254" s="112">
        <v>17.52</v>
      </c>
      <c r="E254" s="11" t="s">
        <v>212</v>
      </c>
      <c r="F254" s="11" t="s">
        <v>233</v>
      </c>
      <c r="G254" s="11" t="s">
        <v>29</v>
      </c>
      <c r="H254" s="11" t="s">
        <v>30</v>
      </c>
      <c r="I254" s="23"/>
      <c r="J254" s="24">
        <f t="shared" si="3"/>
        <v>0</v>
      </c>
      <c r="K254" s="76"/>
    </row>
    <row r="255" ht="30" customHeight="1" spans="1:11">
      <c r="A255" s="27" t="s">
        <v>461</v>
      </c>
      <c r="B255" s="27" t="s">
        <v>210</v>
      </c>
      <c r="C255" s="28" t="s">
        <v>456</v>
      </c>
      <c r="D255" s="29">
        <v>12.15</v>
      </c>
      <c r="E255" s="28" t="s">
        <v>212</v>
      </c>
      <c r="F255" s="28" t="s">
        <v>462</v>
      </c>
      <c r="G255" s="28" t="s">
        <v>29</v>
      </c>
      <c r="H255" s="28" t="s">
        <v>30</v>
      </c>
      <c r="I255" s="120"/>
      <c r="J255" s="24">
        <f t="shared" si="3"/>
        <v>0</v>
      </c>
      <c r="K255" s="76"/>
    </row>
    <row r="256" ht="30" customHeight="1" spans="1:11">
      <c r="A256" s="27" t="s">
        <v>463</v>
      </c>
      <c r="B256" s="27" t="s">
        <v>210</v>
      </c>
      <c r="C256" s="28" t="s">
        <v>456</v>
      </c>
      <c r="D256" s="29">
        <v>9.82</v>
      </c>
      <c r="E256" s="28" t="s">
        <v>212</v>
      </c>
      <c r="F256" s="28" t="s">
        <v>464</v>
      </c>
      <c r="G256" s="28" t="s">
        <v>29</v>
      </c>
      <c r="H256" s="28" t="s">
        <v>30</v>
      </c>
      <c r="I256" s="23"/>
      <c r="J256" s="24">
        <f t="shared" si="3"/>
        <v>0</v>
      </c>
      <c r="K256" s="76"/>
    </row>
    <row r="257" ht="30" customHeight="1" spans="1:11">
      <c r="A257" s="27" t="s">
        <v>465</v>
      </c>
      <c r="B257" s="27" t="s">
        <v>210</v>
      </c>
      <c r="C257" s="28" t="s">
        <v>456</v>
      </c>
      <c r="D257" s="29">
        <v>11.22</v>
      </c>
      <c r="E257" s="28" t="s">
        <v>212</v>
      </c>
      <c r="F257" s="28" t="s">
        <v>466</v>
      </c>
      <c r="G257" s="28" t="s">
        <v>29</v>
      </c>
      <c r="H257" s="28" t="s">
        <v>30</v>
      </c>
      <c r="I257" s="23"/>
      <c r="J257" s="24">
        <f t="shared" si="3"/>
        <v>0</v>
      </c>
      <c r="K257" s="76"/>
    </row>
    <row r="258" ht="30" customHeight="1" spans="1:11">
      <c r="A258" s="27" t="s">
        <v>467</v>
      </c>
      <c r="B258" s="27" t="s">
        <v>210</v>
      </c>
      <c r="C258" s="28" t="s">
        <v>456</v>
      </c>
      <c r="D258" s="29">
        <v>11.83</v>
      </c>
      <c r="E258" s="28" t="s">
        <v>212</v>
      </c>
      <c r="F258" s="28" t="s">
        <v>468</v>
      </c>
      <c r="G258" s="28" t="s">
        <v>29</v>
      </c>
      <c r="H258" s="28" t="s">
        <v>30</v>
      </c>
      <c r="I258" s="23"/>
      <c r="J258" s="24">
        <f t="shared" si="3"/>
        <v>0</v>
      </c>
      <c r="K258" s="76"/>
    </row>
    <row r="259" ht="30" customHeight="1" spans="1:11">
      <c r="A259" s="27" t="s">
        <v>469</v>
      </c>
      <c r="B259" s="27" t="s">
        <v>210</v>
      </c>
      <c r="C259" s="28" t="s">
        <v>456</v>
      </c>
      <c r="D259" s="29">
        <v>18.77</v>
      </c>
      <c r="E259" s="28" t="s">
        <v>212</v>
      </c>
      <c r="F259" s="28" t="s">
        <v>290</v>
      </c>
      <c r="G259" s="28" t="s">
        <v>29</v>
      </c>
      <c r="H259" s="28" t="s">
        <v>30</v>
      </c>
      <c r="I259" s="23"/>
      <c r="J259" s="24">
        <f t="shared" si="3"/>
        <v>0</v>
      </c>
      <c r="K259" s="76"/>
    </row>
    <row r="260" ht="30" customHeight="1" spans="1:11">
      <c r="A260" s="27" t="s">
        <v>470</v>
      </c>
      <c r="B260" s="27" t="s">
        <v>210</v>
      </c>
      <c r="C260" s="28" t="s">
        <v>456</v>
      </c>
      <c r="D260" s="29">
        <v>17.68</v>
      </c>
      <c r="E260" s="28" t="s">
        <v>212</v>
      </c>
      <c r="F260" s="28" t="s">
        <v>293</v>
      </c>
      <c r="G260" s="28" t="s">
        <v>29</v>
      </c>
      <c r="H260" s="28" t="s">
        <v>30</v>
      </c>
      <c r="I260" s="23"/>
      <c r="J260" s="24">
        <f t="shared" ref="J260:J323" si="4">D260*I260</f>
        <v>0</v>
      </c>
      <c r="K260" s="76"/>
    </row>
    <row r="261" ht="30" customHeight="1" spans="1:11">
      <c r="A261" s="27" t="s">
        <v>471</v>
      </c>
      <c r="B261" s="27" t="s">
        <v>210</v>
      </c>
      <c r="C261" s="28" t="s">
        <v>456</v>
      </c>
      <c r="D261" s="29">
        <v>17.68</v>
      </c>
      <c r="E261" s="28" t="s">
        <v>212</v>
      </c>
      <c r="F261" s="28" t="s">
        <v>295</v>
      </c>
      <c r="G261" s="28" t="s">
        <v>29</v>
      </c>
      <c r="H261" s="28" t="s">
        <v>30</v>
      </c>
      <c r="I261" s="23"/>
      <c r="J261" s="24">
        <f t="shared" si="4"/>
        <v>0</v>
      </c>
      <c r="K261" s="76"/>
    </row>
    <row r="262" ht="30" customHeight="1" spans="1:11">
      <c r="A262" s="27" t="s">
        <v>472</v>
      </c>
      <c r="B262" s="27" t="s">
        <v>210</v>
      </c>
      <c r="C262" s="28" t="s">
        <v>456</v>
      </c>
      <c r="D262" s="29">
        <v>83.11</v>
      </c>
      <c r="E262" s="28" t="s">
        <v>27</v>
      </c>
      <c r="F262" s="28" t="s">
        <v>35</v>
      </c>
      <c r="G262" s="28" t="s">
        <v>29</v>
      </c>
      <c r="H262" s="28" t="s">
        <v>30</v>
      </c>
      <c r="I262" s="23"/>
      <c r="J262" s="24">
        <f t="shared" si="4"/>
        <v>0</v>
      </c>
      <c r="K262" s="76"/>
    </row>
    <row r="263" ht="30" customHeight="1" spans="1:11">
      <c r="A263" s="27" t="s">
        <v>473</v>
      </c>
      <c r="B263" s="27" t="s">
        <v>210</v>
      </c>
      <c r="C263" s="28" t="s">
        <v>456</v>
      </c>
      <c r="D263" s="29">
        <v>59.45</v>
      </c>
      <c r="E263" s="28" t="s">
        <v>118</v>
      </c>
      <c r="F263" s="28" t="s">
        <v>35</v>
      </c>
      <c r="G263" s="28" t="s">
        <v>29</v>
      </c>
      <c r="H263" s="28" t="s">
        <v>30</v>
      </c>
      <c r="I263" s="23"/>
      <c r="J263" s="24">
        <f t="shared" si="4"/>
        <v>0</v>
      </c>
      <c r="K263" s="76"/>
    </row>
    <row r="264" ht="30" customHeight="1" spans="1:11">
      <c r="A264" s="11" t="s">
        <v>474</v>
      </c>
      <c r="B264" s="11" t="s">
        <v>210</v>
      </c>
      <c r="C264" s="11" t="s">
        <v>456</v>
      </c>
      <c r="D264" s="112">
        <v>54.11</v>
      </c>
      <c r="E264" s="11" t="s">
        <v>34</v>
      </c>
      <c r="F264" s="11" t="s">
        <v>35</v>
      </c>
      <c r="G264" s="11" t="s">
        <v>29</v>
      </c>
      <c r="H264" s="11" t="s">
        <v>30</v>
      </c>
      <c r="I264" s="23"/>
      <c r="J264" s="24">
        <f t="shared" si="4"/>
        <v>0</v>
      </c>
      <c r="K264" s="76"/>
    </row>
    <row r="265" ht="30" customHeight="1" spans="1:11">
      <c r="A265" s="11" t="s">
        <v>475</v>
      </c>
      <c r="B265" s="11" t="s">
        <v>210</v>
      </c>
      <c r="C265" s="11" t="s">
        <v>456</v>
      </c>
      <c r="D265" s="112">
        <v>36.13</v>
      </c>
      <c r="E265" s="11" t="s">
        <v>304</v>
      </c>
      <c r="F265" s="11" t="s">
        <v>400</v>
      </c>
      <c r="G265" s="11" t="s">
        <v>29</v>
      </c>
      <c r="H265" s="11" t="s">
        <v>30</v>
      </c>
      <c r="I265" s="23"/>
      <c r="J265" s="24">
        <f t="shared" si="4"/>
        <v>0</v>
      </c>
      <c r="K265" s="76"/>
    </row>
    <row r="266" ht="30" customHeight="1" spans="1:11">
      <c r="A266" s="11" t="s">
        <v>476</v>
      </c>
      <c r="B266" s="11" t="s">
        <v>210</v>
      </c>
      <c r="C266" s="11" t="s">
        <v>456</v>
      </c>
      <c r="D266" s="112">
        <v>36.13</v>
      </c>
      <c r="E266" s="11" t="s">
        <v>304</v>
      </c>
      <c r="F266" s="11" t="s">
        <v>477</v>
      </c>
      <c r="G266" s="11" t="s">
        <v>29</v>
      </c>
      <c r="H266" s="11" t="s">
        <v>30</v>
      </c>
      <c r="I266" s="23"/>
      <c r="J266" s="24">
        <f t="shared" si="4"/>
        <v>0</v>
      </c>
      <c r="K266" s="76"/>
    </row>
    <row r="267" ht="30" customHeight="1" spans="1:11">
      <c r="A267" s="27" t="s">
        <v>478</v>
      </c>
      <c r="B267" s="27" t="s">
        <v>210</v>
      </c>
      <c r="C267" s="28" t="s">
        <v>456</v>
      </c>
      <c r="D267" s="29">
        <v>37.67</v>
      </c>
      <c r="E267" s="28" t="s">
        <v>304</v>
      </c>
      <c r="F267" s="28" t="s">
        <v>305</v>
      </c>
      <c r="G267" s="28" t="s">
        <v>29</v>
      </c>
      <c r="H267" s="28" t="s">
        <v>30</v>
      </c>
      <c r="I267" s="23"/>
      <c r="J267" s="24">
        <f t="shared" si="4"/>
        <v>0</v>
      </c>
      <c r="K267" s="76"/>
    </row>
    <row r="268" ht="30" customHeight="1" spans="1:11">
      <c r="A268" s="27" t="s">
        <v>479</v>
      </c>
      <c r="B268" s="27" t="s">
        <v>210</v>
      </c>
      <c r="C268" s="28" t="s">
        <v>480</v>
      </c>
      <c r="D268" s="29">
        <v>43.82</v>
      </c>
      <c r="E268" s="28" t="s">
        <v>256</v>
      </c>
      <c r="F268" s="28" t="s">
        <v>477</v>
      </c>
      <c r="G268" s="28" t="s">
        <v>29</v>
      </c>
      <c r="H268" s="28" t="s">
        <v>30</v>
      </c>
      <c r="I268" s="85"/>
      <c r="J268" s="24">
        <f t="shared" si="4"/>
        <v>0</v>
      </c>
      <c r="K268" s="76"/>
    </row>
    <row r="269" ht="30" customHeight="1" spans="1:11">
      <c r="A269" s="11" t="s">
        <v>481</v>
      </c>
      <c r="B269" s="11" t="s">
        <v>210</v>
      </c>
      <c r="C269" s="11" t="s">
        <v>480</v>
      </c>
      <c r="D269" s="112">
        <v>43.82</v>
      </c>
      <c r="E269" s="11" t="s">
        <v>256</v>
      </c>
      <c r="F269" s="11" t="s">
        <v>400</v>
      </c>
      <c r="G269" s="11" t="s">
        <v>29</v>
      </c>
      <c r="H269" s="11" t="s">
        <v>30</v>
      </c>
      <c r="I269" s="23"/>
      <c r="J269" s="24">
        <f t="shared" si="4"/>
        <v>0</v>
      </c>
      <c r="K269" s="76"/>
    </row>
    <row r="270" ht="30" customHeight="1" spans="1:11">
      <c r="A270" s="27" t="s">
        <v>482</v>
      </c>
      <c r="B270" s="27" t="s">
        <v>210</v>
      </c>
      <c r="C270" s="28" t="s">
        <v>480</v>
      </c>
      <c r="D270" s="29">
        <v>19.86</v>
      </c>
      <c r="E270" s="28" t="s">
        <v>212</v>
      </c>
      <c r="F270" s="28" t="s">
        <v>290</v>
      </c>
      <c r="G270" s="28" t="s">
        <v>29</v>
      </c>
      <c r="H270" s="28" t="s">
        <v>30</v>
      </c>
      <c r="I270" s="120"/>
      <c r="J270" s="24">
        <f t="shared" si="4"/>
        <v>0</v>
      </c>
      <c r="K270" s="76"/>
    </row>
    <row r="271" ht="30" customHeight="1" spans="1:11">
      <c r="A271" s="11" t="s">
        <v>483</v>
      </c>
      <c r="B271" s="11" t="s">
        <v>210</v>
      </c>
      <c r="C271" s="11" t="s">
        <v>480</v>
      </c>
      <c r="D271" s="112">
        <v>12.93</v>
      </c>
      <c r="E271" s="11" t="s">
        <v>212</v>
      </c>
      <c r="F271" s="11" t="s">
        <v>468</v>
      </c>
      <c r="G271" s="11" t="s">
        <v>29</v>
      </c>
      <c r="H271" s="11" t="s">
        <v>30</v>
      </c>
      <c r="I271" s="23"/>
      <c r="J271" s="24">
        <f t="shared" si="4"/>
        <v>0</v>
      </c>
      <c r="K271" s="76"/>
    </row>
    <row r="272" ht="30" customHeight="1" spans="1:11">
      <c r="A272" s="27" t="s">
        <v>484</v>
      </c>
      <c r="B272" s="27" t="s">
        <v>210</v>
      </c>
      <c r="C272" s="28" t="s">
        <v>480</v>
      </c>
      <c r="D272" s="29">
        <v>11.83</v>
      </c>
      <c r="E272" s="28" t="s">
        <v>212</v>
      </c>
      <c r="F272" s="28" t="s">
        <v>485</v>
      </c>
      <c r="G272" s="28" t="s">
        <v>29</v>
      </c>
      <c r="H272" s="28" t="s">
        <v>30</v>
      </c>
      <c r="I272" s="23"/>
      <c r="J272" s="24">
        <f t="shared" si="4"/>
        <v>0</v>
      </c>
      <c r="K272" s="76"/>
    </row>
    <row r="273" ht="30" customHeight="1" spans="1:11">
      <c r="A273" s="11" t="s">
        <v>486</v>
      </c>
      <c r="B273" s="11" t="s">
        <v>210</v>
      </c>
      <c r="C273" s="11" t="s">
        <v>480</v>
      </c>
      <c r="D273" s="112">
        <v>12.15</v>
      </c>
      <c r="E273" s="11" t="s">
        <v>212</v>
      </c>
      <c r="F273" s="11" t="s">
        <v>462</v>
      </c>
      <c r="G273" s="11" t="s">
        <v>29</v>
      </c>
      <c r="H273" s="11" t="s">
        <v>30</v>
      </c>
      <c r="I273" s="23"/>
      <c r="J273" s="24">
        <f t="shared" si="4"/>
        <v>0</v>
      </c>
      <c r="K273" s="76"/>
    </row>
    <row r="274" ht="30" customHeight="1" spans="1:11">
      <c r="A274" s="27" t="s">
        <v>487</v>
      </c>
      <c r="B274" s="27" t="s">
        <v>210</v>
      </c>
      <c r="C274" s="28" t="s">
        <v>480</v>
      </c>
      <c r="D274" s="29">
        <v>18.3</v>
      </c>
      <c r="E274" s="28" t="s">
        <v>212</v>
      </c>
      <c r="F274" s="28" t="s">
        <v>233</v>
      </c>
      <c r="G274" s="28" t="s">
        <v>29</v>
      </c>
      <c r="H274" s="28" t="s">
        <v>30</v>
      </c>
      <c r="I274" s="23"/>
      <c r="J274" s="24">
        <f t="shared" si="4"/>
        <v>0</v>
      </c>
      <c r="K274" s="76"/>
    </row>
    <row r="275" ht="30" customHeight="1" spans="1:11">
      <c r="A275" s="11" t="s">
        <v>488</v>
      </c>
      <c r="B275" s="11" t="s">
        <v>210</v>
      </c>
      <c r="C275" s="11" t="s">
        <v>480</v>
      </c>
      <c r="D275" s="112">
        <v>18.46</v>
      </c>
      <c r="E275" s="11" t="s">
        <v>212</v>
      </c>
      <c r="F275" s="11" t="s">
        <v>293</v>
      </c>
      <c r="G275" s="11" t="s">
        <v>29</v>
      </c>
      <c r="H275" s="11" t="s">
        <v>30</v>
      </c>
      <c r="I275" s="23"/>
      <c r="J275" s="24">
        <f t="shared" si="4"/>
        <v>0</v>
      </c>
      <c r="K275" s="76"/>
    </row>
    <row r="276" ht="30" customHeight="1" spans="1:11">
      <c r="A276" s="27" t="s">
        <v>489</v>
      </c>
      <c r="B276" s="27" t="s">
        <v>210</v>
      </c>
      <c r="C276" s="28" t="s">
        <v>480</v>
      </c>
      <c r="D276" s="29">
        <v>18.46</v>
      </c>
      <c r="E276" s="28" t="s">
        <v>212</v>
      </c>
      <c r="F276" s="28" t="s">
        <v>295</v>
      </c>
      <c r="G276" s="28" t="s">
        <v>29</v>
      </c>
      <c r="H276" s="28" t="s">
        <v>30</v>
      </c>
      <c r="I276" s="121"/>
      <c r="J276" s="24">
        <f t="shared" si="4"/>
        <v>0</v>
      </c>
      <c r="K276" s="76"/>
    </row>
    <row r="277" ht="30" customHeight="1" spans="1:11">
      <c r="A277" s="27" t="s">
        <v>490</v>
      </c>
      <c r="B277" s="27" t="s">
        <v>210</v>
      </c>
      <c r="C277" s="28" t="s">
        <v>480</v>
      </c>
      <c r="D277" s="29">
        <v>77.07</v>
      </c>
      <c r="E277" s="28" t="s">
        <v>118</v>
      </c>
      <c r="F277" s="28" t="s">
        <v>35</v>
      </c>
      <c r="G277" s="28" t="s">
        <v>29</v>
      </c>
      <c r="H277" s="28" t="s">
        <v>30</v>
      </c>
      <c r="I277" s="120"/>
      <c r="J277" s="24">
        <f t="shared" si="4"/>
        <v>0</v>
      </c>
      <c r="K277" s="76"/>
    </row>
    <row r="278" ht="30" customHeight="1" spans="1:11">
      <c r="A278" s="27" t="s">
        <v>491</v>
      </c>
      <c r="B278" s="27" t="s">
        <v>210</v>
      </c>
      <c r="C278" s="28" t="s">
        <v>480</v>
      </c>
      <c r="D278" s="29">
        <v>46.49</v>
      </c>
      <c r="E278" s="28" t="s">
        <v>304</v>
      </c>
      <c r="F278" s="28" t="s">
        <v>259</v>
      </c>
      <c r="G278" s="28" t="s">
        <v>29</v>
      </c>
      <c r="H278" s="28" t="s">
        <v>30</v>
      </c>
      <c r="I278" s="23"/>
      <c r="J278" s="24">
        <f t="shared" si="4"/>
        <v>0</v>
      </c>
      <c r="K278" s="76"/>
    </row>
    <row r="279" ht="30" customHeight="1" spans="1:11">
      <c r="A279" s="27" t="s">
        <v>492</v>
      </c>
      <c r="B279" s="27" t="s">
        <v>210</v>
      </c>
      <c r="C279" s="28" t="s">
        <v>480</v>
      </c>
      <c r="D279" s="29">
        <v>97.36</v>
      </c>
      <c r="E279" s="28" t="s">
        <v>40</v>
      </c>
      <c r="F279" s="28" t="s">
        <v>493</v>
      </c>
      <c r="G279" s="28" t="s">
        <v>29</v>
      </c>
      <c r="H279" s="28" t="s">
        <v>30</v>
      </c>
      <c r="I279" s="23"/>
      <c r="J279" s="24">
        <f t="shared" si="4"/>
        <v>0</v>
      </c>
      <c r="K279" s="76"/>
    </row>
    <row r="280" ht="30" customHeight="1" spans="1:11">
      <c r="A280" s="11" t="s">
        <v>494</v>
      </c>
      <c r="B280" s="11" t="s">
        <v>210</v>
      </c>
      <c r="C280" s="11" t="s">
        <v>495</v>
      </c>
      <c r="D280" s="112">
        <v>78.58</v>
      </c>
      <c r="E280" s="11" t="s">
        <v>256</v>
      </c>
      <c r="F280" s="11" t="s">
        <v>259</v>
      </c>
      <c r="G280" s="11" t="s">
        <v>29</v>
      </c>
      <c r="H280" s="11" t="s">
        <v>30</v>
      </c>
      <c r="I280" s="23"/>
      <c r="J280" s="24">
        <f t="shared" si="4"/>
        <v>0</v>
      </c>
      <c r="K280" s="76"/>
    </row>
    <row r="281" ht="30" customHeight="1" spans="1:11">
      <c r="A281" s="11" t="s">
        <v>496</v>
      </c>
      <c r="B281" s="11" t="s">
        <v>210</v>
      </c>
      <c r="C281" s="11" t="s">
        <v>495</v>
      </c>
      <c r="D281" s="112">
        <v>72.85</v>
      </c>
      <c r="E281" s="11" t="s">
        <v>256</v>
      </c>
      <c r="F281" s="11" t="s">
        <v>380</v>
      </c>
      <c r="G281" s="11" t="s">
        <v>29</v>
      </c>
      <c r="H281" s="11" t="s">
        <v>30</v>
      </c>
      <c r="I281" s="23"/>
      <c r="J281" s="24">
        <f t="shared" si="4"/>
        <v>0</v>
      </c>
      <c r="K281" s="76"/>
    </row>
    <row r="282" ht="30" customHeight="1" spans="1:11">
      <c r="A282" s="27" t="s">
        <v>497</v>
      </c>
      <c r="B282" s="27" t="s">
        <v>210</v>
      </c>
      <c r="C282" s="28" t="s">
        <v>495</v>
      </c>
      <c r="D282" s="29">
        <v>25.28</v>
      </c>
      <c r="E282" s="28" t="s">
        <v>212</v>
      </c>
      <c r="F282" s="28" t="s">
        <v>498</v>
      </c>
      <c r="G282" s="28" t="s">
        <v>29</v>
      </c>
      <c r="H282" s="28" t="s">
        <v>30</v>
      </c>
      <c r="I282" s="23"/>
      <c r="J282" s="24">
        <f t="shared" si="4"/>
        <v>0</v>
      </c>
      <c r="K282" s="76"/>
    </row>
    <row r="283" ht="30" customHeight="1" spans="1:11">
      <c r="A283" s="27" t="s">
        <v>499</v>
      </c>
      <c r="B283" s="27" t="s">
        <v>210</v>
      </c>
      <c r="C283" s="28" t="s">
        <v>495</v>
      </c>
      <c r="D283" s="29">
        <v>21.8</v>
      </c>
      <c r="E283" s="28" t="s">
        <v>212</v>
      </c>
      <c r="F283" s="28" t="s">
        <v>213</v>
      </c>
      <c r="G283" s="28" t="s">
        <v>29</v>
      </c>
      <c r="H283" s="28" t="s">
        <v>30</v>
      </c>
      <c r="I283" s="23"/>
      <c r="J283" s="24">
        <f t="shared" si="4"/>
        <v>0</v>
      </c>
      <c r="K283" s="76"/>
    </row>
    <row r="284" ht="30" customHeight="1" spans="1:11">
      <c r="A284" s="27" t="s">
        <v>500</v>
      </c>
      <c r="B284" s="27" t="s">
        <v>210</v>
      </c>
      <c r="C284" s="28" t="s">
        <v>495</v>
      </c>
      <c r="D284" s="29">
        <v>24.35</v>
      </c>
      <c r="E284" s="28" t="s">
        <v>212</v>
      </c>
      <c r="F284" s="28" t="s">
        <v>233</v>
      </c>
      <c r="G284" s="28" t="s">
        <v>29</v>
      </c>
      <c r="H284" s="28" t="s">
        <v>30</v>
      </c>
      <c r="I284" s="23"/>
      <c r="J284" s="24">
        <f t="shared" si="4"/>
        <v>0</v>
      </c>
      <c r="K284" s="76"/>
    </row>
    <row r="285" ht="30" customHeight="1" spans="1:11">
      <c r="A285" s="27" t="s">
        <v>501</v>
      </c>
      <c r="B285" s="27" t="s">
        <v>210</v>
      </c>
      <c r="C285" s="28" t="s">
        <v>495</v>
      </c>
      <c r="D285" s="29">
        <v>24.04</v>
      </c>
      <c r="E285" s="28" t="s">
        <v>212</v>
      </c>
      <c r="F285" s="28" t="s">
        <v>293</v>
      </c>
      <c r="G285" s="28" t="s">
        <v>29</v>
      </c>
      <c r="H285" s="28" t="s">
        <v>30</v>
      </c>
      <c r="I285" s="23"/>
      <c r="J285" s="24">
        <f t="shared" si="4"/>
        <v>0</v>
      </c>
      <c r="K285" s="76"/>
    </row>
    <row r="286" ht="30" customHeight="1" spans="1:11">
      <c r="A286" s="27" t="s">
        <v>502</v>
      </c>
      <c r="B286" s="27" t="s">
        <v>210</v>
      </c>
      <c r="C286" s="28" t="s">
        <v>495</v>
      </c>
      <c r="D286" s="29">
        <v>20.33</v>
      </c>
      <c r="E286" s="28" t="s">
        <v>212</v>
      </c>
      <c r="F286" s="28" t="s">
        <v>264</v>
      </c>
      <c r="G286" s="28" t="s">
        <v>29</v>
      </c>
      <c r="H286" s="28" t="s">
        <v>30</v>
      </c>
      <c r="I286" s="23"/>
      <c r="J286" s="24">
        <f t="shared" si="4"/>
        <v>0</v>
      </c>
      <c r="K286" s="76"/>
    </row>
    <row r="287" ht="30" customHeight="1" spans="1:11">
      <c r="A287" s="27" t="s">
        <v>503</v>
      </c>
      <c r="B287" s="27" t="s">
        <v>210</v>
      </c>
      <c r="C287" s="28" t="s">
        <v>495</v>
      </c>
      <c r="D287" s="29">
        <v>19.55</v>
      </c>
      <c r="E287" s="28" t="s">
        <v>212</v>
      </c>
      <c r="F287" s="28" t="s">
        <v>423</v>
      </c>
      <c r="G287" s="28" t="s">
        <v>29</v>
      </c>
      <c r="H287" s="28" t="s">
        <v>30</v>
      </c>
      <c r="I287" s="120"/>
      <c r="J287" s="24">
        <f t="shared" si="4"/>
        <v>0</v>
      </c>
      <c r="K287" s="76"/>
    </row>
    <row r="288" ht="30" customHeight="1" spans="1:11">
      <c r="A288" s="11" t="s">
        <v>504</v>
      </c>
      <c r="B288" s="11" t="s">
        <v>210</v>
      </c>
      <c r="C288" s="11" t="s">
        <v>495</v>
      </c>
      <c r="D288" s="112">
        <v>23.36</v>
      </c>
      <c r="E288" s="11" t="s">
        <v>212</v>
      </c>
      <c r="F288" s="11" t="s">
        <v>425</v>
      </c>
      <c r="G288" s="11" t="s">
        <v>29</v>
      </c>
      <c r="H288" s="11" t="s">
        <v>30</v>
      </c>
      <c r="I288" s="23"/>
      <c r="J288" s="24">
        <f t="shared" si="4"/>
        <v>0</v>
      </c>
      <c r="K288" s="76"/>
    </row>
    <row r="289" ht="30" customHeight="1" spans="1:11">
      <c r="A289" s="27" t="s">
        <v>505</v>
      </c>
      <c r="B289" s="27" t="s">
        <v>210</v>
      </c>
      <c r="C289" s="28" t="s">
        <v>495</v>
      </c>
      <c r="D289" s="29">
        <v>164.79</v>
      </c>
      <c r="E289" s="28" t="s">
        <v>118</v>
      </c>
      <c r="F289" s="28" t="s">
        <v>35</v>
      </c>
      <c r="G289" s="28" t="s">
        <v>29</v>
      </c>
      <c r="H289" s="28" t="s">
        <v>30</v>
      </c>
      <c r="I289" s="23"/>
      <c r="J289" s="24">
        <f t="shared" si="4"/>
        <v>0</v>
      </c>
      <c r="K289" s="76"/>
    </row>
    <row r="290" ht="30" customHeight="1" spans="1:11">
      <c r="A290" s="11" t="s">
        <v>506</v>
      </c>
      <c r="B290" s="11" t="s">
        <v>210</v>
      </c>
      <c r="C290" s="11" t="s">
        <v>495</v>
      </c>
      <c r="D290" s="112">
        <v>94.78</v>
      </c>
      <c r="E290" s="11" t="s">
        <v>34</v>
      </c>
      <c r="F290" s="11" t="s">
        <v>35</v>
      </c>
      <c r="G290" s="11" t="s">
        <v>29</v>
      </c>
      <c r="H290" s="11" t="s">
        <v>30</v>
      </c>
      <c r="I290" s="23"/>
      <c r="J290" s="24">
        <f t="shared" si="4"/>
        <v>0</v>
      </c>
      <c r="K290" s="76"/>
    </row>
    <row r="291" ht="30" customHeight="1" spans="1:11">
      <c r="A291" s="27" t="s">
        <v>507</v>
      </c>
      <c r="B291" s="27" t="s">
        <v>210</v>
      </c>
      <c r="C291" s="28" t="s">
        <v>495</v>
      </c>
      <c r="D291" s="29">
        <v>82.35</v>
      </c>
      <c r="E291" s="28" t="s">
        <v>304</v>
      </c>
      <c r="F291" s="28" t="s">
        <v>432</v>
      </c>
      <c r="G291" s="28" t="s">
        <v>29</v>
      </c>
      <c r="H291" s="28" t="s">
        <v>30</v>
      </c>
      <c r="I291" s="23"/>
      <c r="J291" s="24">
        <f t="shared" si="4"/>
        <v>0</v>
      </c>
      <c r="K291" s="76"/>
    </row>
    <row r="292" ht="30" customHeight="1" spans="1:11">
      <c r="A292" s="11" t="s">
        <v>508</v>
      </c>
      <c r="B292" s="11" t="s">
        <v>210</v>
      </c>
      <c r="C292" s="11" t="s">
        <v>495</v>
      </c>
      <c r="D292" s="112">
        <v>202.21</v>
      </c>
      <c r="E292" s="11" t="s">
        <v>40</v>
      </c>
      <c r="F292" s="11" t="s">
        <v>493</v>
      </c>
      <c r="G292" s="11" t="s">
        <v>29</v>
      </c>
      <c r="H292" s="11" t="s">
        <v>30</v>
      </c>
      <c r="I292" s="23"/>
      <c r="J292" s="24">
        <f t="shared" si="4"/>
        <v>0</v>
      </c>
      <c r="K292" s="76"/>
    </row>
    <row r="293" ht="30" customHeight="1" spans="1:11">
      <c r="A293" s="27" t="s">
        <v>509</v>
      </c>
      <c r="B293" s="27" t="s">
        <v>210</v>
      </c>
      <c r="C293" s="28" t="s">
        <v>510</v>
      </c>
      <c r="D293" s="29">
        <v>109.34</v>
      </c>
      <c r="E293" s="28" t="s">
        <v>256</v>
      </c>
      <c r="F293" s="28" t="s">
        <v>374</v>
      </c>
      <c r="G293" s="28" t="s">
        <v>29</v>
      </c>
      <c r="H293" s="28" t="s">
        <v>30</v>
      </c>
      <c r="I293" s="23"/>
      <c r="J293" s="24">
        <f t="shared" si="4"/>
        <v>0</v>
      </c>
      <c r="K293" s="76"/>
    </row>
    <row r="294" ht="30" customHeight="1" spans="1:11">
      <c r="A294" s="27" t="s">
        <v>511</v>
      </c>
      <c r="B294" s="27" t="s">
        <v>210</v>
      </c>
      <c r="C294" s="28" t="s">
        <v>510</v>
      </c>
      <c r="D294" s="29">
        <v>29.03</v>
      </c>
      <c r="E294" s="28" t="s">
        <v>212</v>
      </c>
      <c r="F294" s="28" t="s">
        <v>512</v>
      </c>
      <c r="G294" s="28" t="s">
        <v>29</v>
      </c>
      <c r="H294" s="28" t="s">
        <v>30</v>
      </c>
      <c r="I294" s="107"/>
      <c r="J294" s="24">
        <f t="shared" si="4"/>
        <v>0</v>
      </c>
      <c r="K294" s="76"/>
    </row>
    <row r="295" ht="30" customHeight="1" spans="1:11">
      <c r="A295" s="27" t="s">
        <v>513</v>
      </c>
      <c r="B295" s="27" t="s">
        <v>210</v>
      </c>
      <c r="C295" s="28" t="s">
        <v>510</v>
      </c>
      <c r="D295" s="29">
        <v>25.59</v>
      </c>
      <c r="E295" s="28" t="s">
        <v>212</v>
      </c>
      <c r="F295" s="28" t="s">
        <v>423</v>
      </c>
      <c r="G295" s="28" t="s">
        <v>29</v>
      </c>
      <c r="H295" s="28" t="s">
        <v>30</v>
      </c>
      <c r="I295" s="23"/>
      <c r="J295" s="24">
        <f t="shared" si="4"/>
        <v>0</v>
      </c>
      <c r="K295" s="76"/>
    </row>
    <row r="296" ht="30" customHeight="1" spans="1:11">
      <c r="A296" s="30" t="s">
        <v>514</v>
      </c>
      <c r="B296" s="30" t="s">
        <v>210</v>
      </c>
      <c r="C296" s="30" t="s">
        <v>510</v>
      </c>
      <c r="D296" s="112">
        <v>26.68</v>
      </c>
      <c r="E296" s="30" t="s">
        <v>212</v>
      </c>
      <c r="F296" s="11" t="s">
        <v>515</v>
      </c>
      <c r="G296" s="30" t="s">
        <v>29</v>
      </c>
      <c r="H296" s="30" t="s">
        <v>30</v>
      </c>
      <c r="I296" s="25"/>
      <c r="J296" s="24">
        <f t="shared" si="4"/>
        <v>0</v>
      </c>
      <c r="K296" s="76"/>
    </row>
    <row r="297" ht="30" customHeight="1" spans="1:11">
      <c r="A297" s="27" t="s">
        <v>516</v>
      </c>
      <c r="B297" s="27" t="s">
        <v>210</v>
      </c>
      <c r="C297" s="28" t="s">
        <v>510</v>
      </c>
      <c r="D297" s="29">
        <v>26.56</v>
      </c>
      <c r="E297" s="28" t="s">
        <v>212</v>
      </c>
      <c r="F297" s="28" t="s">
        <v>233</v>
      </c>
      <c r="G297" s="28" t="s">
        <v>29</v>
      </c>
      <c r="H297" s="28" t="s">
        <v>30</v>
      </c>
      <c r="I297" s="23"/>
      <c r="J297" s="24">
        <f t="shared" si="4"/>
        <v>0</v>
      </c>
      <c r="K297" s="76"/>
    </row>
    <row r="298" ht="30" customHeight="1" spans="1:11">
      <c r="A298" s="27" t="s">
        <v>517</v>
      </c>
      <c r="B298" s="27" t="s">
        <v>210</v>
      </c>
      <c r="C298" s="28" t="s">
        <v>510</v>
      </c>
      <c r="D298" s="29">
        <v>27.8</v>
      </c>
      <c r="E298" s="28" t="s">
        <v>212</v>
      </c>
      <c r="F298" s="28" t="s">
        <v>293</v>
      </c>
      <c r="G298" s="28" t="s">
        <v>29</v>
      </c>
      <c r="H298" s="28" t="s">
        <v>30</v>
      </c>
      <c r="I298" s="23"/>
      <c r="J298" s="24">
        <f t="shared" si="4"/>
        <v>0</v>
      </c>
      <c r="K298" s="76"/>
    </row>
    <row r="299" ht="30" customHeight="1" spans="1:11">
      <c r="A299" s="27" t="s">
        <v>518</v>
      </c>
      <c r="B299" s="27" t="s">
        <v>210</v>
      </c>
      <c r="C299" s="28" t="s">
        <v>510</v>
      </c>
      <c r="D299" s="29">
        <v>24.81</v>
      </c>
      <c r="E299" s="28" t="s">
        <v>212</v>
      </c>
      <c r="F299" s="28" t="s">
        <v>264</v>
      </c>
      <c r="G299" s="28" t="s">
        <v>29</v>
      </c>
      <c r="H299" s="28" t="s">
        <v>30</v>
      </c>
      <c r="I299" s="23"/>
      <c r="J299" s="24">
        <f t="shared" si="4"/>
        <v>0</v>
      </c>
      <c r="K299" s="76"/>
    </row>
    <row r="300" ht="30" customHeight="1" spans="1:11">
      <c r="A300" s="27" t="s">
        <v>519</v>
      </c>
      <c r="B300" s="27" t="s">
        <v>210</v>
      </c>
      <c r="C300" s="28" t="s">
        <v>510</v>
      </c>
      <c r="D300" s="29">
        <v>27.49</v>
      </c>
      <c r="E300" s="28" t="s">
        <v>212</v>
      </c>
      <c r="F300" s="28" t="s">
        <v>425</v>
      </c>
      <c r="G300" s="28" t="s">
        <v>29</v>
      </c>
      <c r="H300" s="28" t="s">
        <v>30</v>
      </c>
      <c r="I300" s="23"/>
      <c r="J300" s="24">
        <f t="shared" si="4"/>
        <v>0</v>
      </c>
      <c r="K300" s="76"/>
    </row>
    <row r="301" ht="30" customHeight="1" spans="1:11">
      <c r="A301" s="27" t="s">
        <v>520</v>
      </c>
      <c r="B301" s="27" t="s">
        <v>210</v>
      </c>
      <c r="C301" s="28" t="s">
        <v>510</v>
      </c>
      <c r="D301" s="29">
        <v>259.8</v>
      </c>
      <c r="E301" s="28" t="s">
        <v>27</v>
      </c>
      <c r="F301" s="28" t="s">
        <v>35</v>
      </c>
      <c r="G301" s="28" t="s">
        <v>29</v>
      </c>
      <c r="H301" s="28" t="s">
        <v>30</v>
      </c>
      <c r="I301" s="23"/>
      <c r="J301" s="24">
        <f t="shared" si="4"/>
        <v>0</v>
      </c>
      <c r="K301" s="76"/>
    </row>
    <row r="302" ht="30" customHeight="1" spans="1:11">
      <c r="A302" s="27" t="s">
        <v>521</v>
      </c>
      <c r="B302" s="27" t="s">
        <v>210</v>
      </c>
      <c r="C302" s="28" t="s">
        <v>510</v>
      </c>
      <c r="D302" s="29">
        <v>225.66</v>
      </c>
      <c r="E302" s="28" t="s">
        <v>118</v>
      </c>
      <c r="F302" s="28" t="s">
        <v>35</v>
      </c>
      <c r="G302" s="28" t="s">
        <v>29</v>
      </c>
      <c r="H302" s="28" t="s">
        <v>30</v>
      </c>
      <c r="I302" s="23"/>
      <c r="J302" s="24">
        <f t="shared" si="4"/>
        <v>0</v>
      </c>
      <c r="K302" s="76"/>
    </row>
    <row r="303" ht="30" customHeight="1" spans="1:11">
      <c r="A303" s="27" t="s">
        <v>522</v>
      </c>
      <c r="B303" s="27" t="s">
        <v>210</v>
      </c>
      <c r="C303" s="28" t="s">
        <v>510</v>
      </c>
      <c r="D303" s="29">
        <v>123.77</v>
      </c>
      <c r="E303" s="28" t="s">
        <v>34</v>
      </c>
      <c r="F303" s="28" t="s">
        <v>35</v>
      </c>
      <c r="G303" s="28" t="s">
        <v>29</v>
      </c>
      <c r="H303" s="28" t="s">
        <v>30</v>
      </c>
      <c r="I303" s="120"/>
      <c r="J303" s="24">
        <f t="shared" si="4"/>
        <v>0</v>
      </c>
      <c r="K303" s="76"/>
    </row>
    <row r="304" ht="30" customHeight="1" spans="1:11">
      <c r="A304" s="27" t="s">
        <v>523</v>
      </c>
      <c r="B304" s="27" t="s">
        <v>210</v>
      </c>
      <c r="C304" s="28" t="s">
        <v>510</v>
      </c>
      <c r="D304" s="29">
        <v>110.09</v>
      </c>
      <c r="E304" s="28" t="s">
        <v>304</v>
      </c>
      <c r="F304" s="28" t="s">
        <v>453</v>
      </c>
      <c r="G304" s="28" t="s">
        <v>29</v>
      </c>
      <c r="H304" s="28" t="s">
        <v>30</v>
      </c>
      <c r="I304" s="23"/>
      <c r="J304" s="24">
        <f t="shared" si="4"/>
        <v>0</v>
      </c>
      <c r="K304" s="76"/>
    </row>
    <row r="305" ht="30" customHeight="1" spans="1:11">
      <c r="A305" s="27" t="s">
        <v>524</v>
      </c>
      <c r="B305" s="27" t="s">
        <v>210</v>
      </c>
      <c r="C305" s="28" t="s">
        <v>510</v>
      </c>
      <c r="D305" s="29">
        <v>119.83</v>
      </c>
      <c r="E305" s="28" t="s">
        <v>304</v>
      </c>
      <c r="F305" s="28" t="s">
        <v>525</v>
      </c>
      <c r="G305" s="28" t="s">
        <v>29</v>
      </c>
      <c r="H305" s="28" t="s">
        <v>30</v>
      </c>
      <c r="I305" s="23"/>
      <c r="J305" s="24">
        <f t="shared" si="4"/>
        <v>0</v>
      </c>
      <c r="K305" s="76"/>
    </row>
    <row r="306" ht="30" customHeight="1" spans="1:11">
      <c r="A306" s="27" t="s">
        <v>526</v>
      </c>
      <c r="B306" s="27" t="s">
        <v>210</v>
      </c>
      <c r="C306" s="28" t="s">
        <v>527</v>
      </c>
      <c r="D306" s="29">
        <v>18.77</v>
      </c>
      <c r="E306" s="28" t="s">
        <v>212</v>
      </c>
      <c r="F306" s="28" t="s">
        <v>425</v>
      </c>
      <c r="G306" s="28" t="s">
        <v>29</v>
      </c>
      <c r="H306" s="28" t="s">
        <v>30</v>
      </c>
      <c r="I306" s="23"/>
      <c r="J306" s="24">
        <f t="shared" si="4"/>
        <v>0</v>
      </c>
      <c r="K306" s="76"/>
    </row>
    <row r="307" ht="30" customHeight="1" spans="1:11">
      <c r="A307" s="27" t="s">
        <v>528</v>
      </c>
      <c r="B307" s="27" t="s">
        <v>210</v>
      </c>
      <c r="C307" s="28" t="s">
        <v>527</v>
      </c>
      <c r="D307" s="29">
        <v>18.77</v>
      </c>
      <c r="E307" s="28" t="s">
        <v>212</v>
      </c>
      <c r="F307" s="28" t="s">
        <v>235</v>
      </c>
      <c r="G307" s="28" t="s">
        <v>29</v>
      </c>
      <c r="H307" s="28" t="s">
        <v>30</v>
      </c>
      <c r="I307" s="23"/>
      <c r="J307" s="24">
        <f t="shared" si="4"/>
        <v>0</v>
      </c>
      <c r="K307" s="76"/>
    </row>
    <row r="308" ht="30" customHeight="1" spans="1:11">
      <c r="A308" s="27" t="s">
        <v>529</v>
      </c>
      <c r="B308" s="27" t="s">
        <v>210</v>
      </c>
      <c r="C308" s="28" t="s">
        <v>527</v>
      </c>
      <c r="D308" s="29">
        <v>19.08</v>
      </c>
      <c r="E308" s="28" t="s">
        <v>212</v>
      </c>
      <c r="F308" s="28" t="s">
        <v>530</v>
      </c>
      <c r="G308" s="28" t="s">
        <v>29</v>
      </c>
      <c r="H308" s="28" t="s">
        <v>30</v>
      </c>
      <c r="I308" s="85"/>
      <c r="J308" s="24">
        <f t="shared" si="4"/>
        <v>0</v>
      </c>
      <c r="K308" s="76"/>
    </row>
    <row r="309" ht="30" customHeight="1" spans="1:11">
      <c r="A309" s="11" t="s">
        <v>531</v>
      </c>
      <c r="B309" s="11" t="s">
        <v>210</v>
      </c>
      <c r="C309" s="11" t="s">
        <v>527</v>
      </c>
      <c r="D309" s="112">
        <v>109.34</v>
      </c>
      <c r="E309" s="11" t="s">
        <v>27</v>
      </c>
      <c r="F309" s="11" t="s">
        <v>35</v>
      </c>
      <c r="G309" s="11" t="s">
        <v>29</v>
      </c>
      <c r="H309" s="11" t="s">
        <v>30</v>
      </c>
      <c r="I309" s="23"/>
      <c r="J309" s="24">
        <f t="shared" si="4"/>
        <v>0</v>
      </c>
      <c r="K309" s="76"/>
    </row>
    <row r="310" ht="30" customHeight="1" spans="1:11">
      <c r="A310" s="27" t="s">
        <v>532</v>
      </c>
      <c r="B310" s="27" t="s">
        <v>210</v>
      </c>
      <c r="C310" s="28" t="s">
        <v>527</v>
      </c>
      <c r="D310" s="29">
        <v>106.35</v>
      </c>
      <c r="E310" s="28" t="s">
        <v>118</v>
      </c>
      <c r="F310" s="28" t="s">
        <v>35</v>
      </c>
      <c r="G310" s="28" t="s">
        <v>29</v>
      </c>
      <c r="H310" s="28" t="s">
        <v>30</v>
      </c>
      <c r="I310" s="23"/>
      <c r="J310" s="24">
        <f t="shared" si="4"/>
        <v>0</v>
      </c>
      <c r="K310" s="76"/>
    </row>
    <row r="311" ht="30" customHeight="1" spans="1:11">
      <c r="A311" s="30" t="s">
        <v>533</v>
      </c>
      <c r="B311" s="30" t="s">
        <v>210</v>
      </c>
      <c r="C311" s="30" t="s">
        <v>527</v>
      </c>
      <c r="D311" s="112">
        <v>93.28</v>
      </c>
      <c r="E311" s="30" t="s">
        <v>34</v>
      </c>
      <c r="F311" s="11" t="s">
        <v>35</v>
      </c>
      <c r="G311" s="30" t="s">
        <v>29</v>
      </c>
      <c r="H311" s="30" t="s">
        <v>30</v>
      </c>
      <c r="I311" s="25"/>
      <c r="J311" s="24">
        <f t="shared" si="4"/>
        <v>0</v>
      </c>
      <c r="K311" s="76"/>
    </row>
    <row r="312" ht="30" customHeight="1" spans="1:11">
      <c r="A312" s="27" t="s">
        <v>534</v>
      </c>
      <c r="B312" s="27" t="s">
        <v>210</v>
      </c>
      <c r="C312" s="28" t="s">
        <v>527</v>
      </c>
      <c r="D312" s="29">
        <v>68.3</v>
      </c>
      <c r="E312" s="28" t="s">
        <v>304</v>
      </c>
      <c r="F312" s="28" t="s">
        <v>374</v>
      </c>
      <c r="G312" s="28" t="s">
        <v>29</v>
      </c>
      <c r="H312" s="28" t="s">
        <v>30</v>
      </c>
      <c r="I312" s="23"/>
      <c r="J312" s="24">
        <f t="shared" si="4"/>
        <v>0</v>
      </c>
      <c r="K312" s="76"/>
    </row>
    <row r="313" ht="30" customHeight="1" spans="1:11">
      <c r="A313" s="11" t="s">
        <v>535</v>
      </c>
      <c r="B313" s="11" t="s">
        <v>210</v>
      </c>
      <c r="C313" s="11" t="s">
        <v>527</v>
      </c>
      <c r="D313" s="112">
        <v>59.45</v>
      </c>
      <c r="E313" s="11" t="s">
        <v>304</v>
      </c>
      <c r="F313" s="11" t="s">
        <v>400</v>
      </c>
      <c r="G313" s="11" t="s">
        <v>29</v>
      </c>
      <c r="H313" s="11" t="s">
        <v>30</v>
      </c>
      <c r="I313" s="23"/>
      <c r="J313" s="24">
        <f t="shared" si="4"/>
        <v>0</v>
      </c>
      <c r="K313" s="76"/>
    </row>
    <row r="314" ht="30" customHeight="1" spans="1:11">
      <c r="A314" s="27" t="s">
        <v>536</v>
      </c>
      <c r="B314" s="27" t="s">
        <v>210</v>
      </c>
      <c r="C314" s="28" t="s">
        <v>537</v>
      </c>
      <c r="D314" s="29">
        <v>17.99</v>
      </c>
      <c r="E314" s="28" t="s">
        <v>212</v>
      </c>
      <c r="F314" s="28" t="s">
        <v>538</v>
      </c>
      <c r="G314" s="28" t="s">
        <v>29</v>
      </c>
      <c r="H314" s="28" t="s">
        <v>30</v>
      </c>
      <c r="I314" s="107"/>
      <c r="J314" s="24">
        <f t="shared" si="4"/>
        <v>0</v>
      </c>
      <c r="K314" s="76"/>
    </row>
    <row r="315" ht="30" customHeight="1" spans="1:11">
      <c r="A315" s="27" t="s">
        <v>539</v>
      </c>
      <c r="B315" s="27" t="s">
        <v>210</v>
      </c>
      <c r="C315" s="28" t="s">
        <v>537</v>
      </c>
      <c r="D315" s="29">
        <v>19.55</v>
      </c>
      <c r="E315" s="28" t="s">
        <v>212</v>
      </c>
      <c r="F315" s="28" t="s">
        <v>233</v>
      </c>
      <c r="G315" s="28" t="s">
        <v>29</v>
      </c>
      <c r="H315" s="28" t="s">
        <v>30</v>
      </c>
      <c r="I315" s="23"/>
      <c r="J315" s="24">
        <f t="shared" si="4"/>
        <v>0</v>
      </c>
      <c r="K315" s="76"/>
    </row>
    <row r="316" ht="30" customHeight="1" spans="1:11">
      <c r="A316" s="27" t="s">
        <v>540</v>
      </c>
      <c r="B316" s="27" t="s">
        <v>210</v>
      </c>
      <c r="C316" s="28" t="s">
        <v>537</v>
      </c>
      <c r="D316" s="29">
        <v>19.55</v>
      </c>
      <c r="E316" s="28" t="s">
        <v>212</v>
      </c>
      <c r="F316" s="28" t="s">
        <v>235</v>
      </c>
      <c r="G316" s="28" t="s">
        <v>29</v>
      </c>
      <c r="H316" s="28" t="s">
        <v>30</v>
      </c>
      <c r="I316" s="23"/>
      <c r="J316" s="24">
        <f t="shared" si="4"/>
        <v>0</v>
      </c>
      <c r="K316" s="76"/>
    </row>
    <row r="317" ht="30" customHeight="1" spans="1:11">
      <c r="A317" s="27" t="s">
        <v>541</v>
      </c>
      <c r="B317" s="27" t="s">
        <v>210</v>
      </c>
      <c r="C317" s="28" t="s">
        <v>537</v>
      </c>
      <c r="D317" s="29">
        <v>17.99</v>
      </c>
      <c r="E317" s="28" t="s">
        <v>212</v>
      </c>
      <c r="F317" s="28" t="s">
        <v>346</v>
      </c>
      <c r="G317" s="28" t="s">
        <v>29</v>
      </c>
      <c r="H317" s="28" t="s">
        <v>30</v>
      </c>
      <c r="I317" s="23"/>
      <c r="J317" s="24">
        <f t="shared" si="4"/>
        <v>0</v>
      </c>
      <c r="K317" s="76"/>
    </row>
    <row r="318" ht="30" customHeight="1" spans="1:11">
      <c r="A318" s="27" t="s">
        <v>542</v>
      </c>
      <c r="B318" s="27" t="s">
        <v>210</v>
      </c>
      <c r="C318" s="28" t="s">
        <v>537</v>
      </c>
      <c r="D318" s="29">
        <v>19.86</v>
      </c>
      <c r="E318" s="28" t="s">
        <v>212</v>
      </c>
      <c r="F318" s="28" t="s">
        <v>543</v>
      </c>
      <c r="G318" s="28" t="s">
        <v>29</v>
      </c>
      <c r="H318" s="28" t="s">
        <v>30</v>
      </c>
      <c r="I318" s="120"/>
      <c r="J318" s="24">
        <f t="shared" si="4"/>
        <v>0</v>
      </c>
      <c r="K318" s="76"/>
    </row>
    <row r="319" ht="30" customHeight="1" spans="1:11">
      <c r="A319" s="27" t="s">
        <v>544</v>
      </c>
      <c r="B319" s="27" t="s">
        <v>210</v>
      </c>
      <c r="C319" s="28" t="s">
        <v>537</v>
      </c>
      <c r="D319" s="29">
        <v>134.21</v>
      </c>
      <c r="E319" s="28" t="s">
        <v>27</v>
      </c>
      <c r="F319" s="28" t="s">
        <v>35</v>
      </c>
      <c r="G319" s="28" t="s">
        <v>29</v>
      </c>
      <c r="H319" s="28" t="s">
        <v>30</v>
      </c>
      <c r="I319" s="120"/>
      <c r="J319" s="24">
        <f t="shared" si="4"/>
        <v>0</v>
      </c>
      <c r="K319" s="76"/>
    </row>
    <row r="320" ht="30" customHeight="1" spans="1:11">
      <c r="A320" s="27" t="s">
        <v>545</v>
      </c>
      <c r="B320" s="27" t="s">
        <v>210</v>
      </c>
      <c r="C320" s="28" t="s">
        <v>537</v>
      </c>
      <c r="D320" s="29">
        <v>93.28</v>
      </c>
      <c r="E320" s="28" t="s">
        <v>118</v>
      </c>
      <c r="F320" s="28" t="s">
        <v>35</v>
      </c>
      <c r="G320" s="28" t="s">
        <v>29</v>
      </c>
      <c r="H320" s="28" t="s">
        <v>30</v>
      </c>
      <c r="I320" s="23"/>
      <c r="J320" s="24">
        <f t="shared" si="4"/>
        <v>0</v>
      </c>
      <c r="K320" s="76"/>
    </row>
    <row r="321" ht="30" customHeight="1" spans="1:11">
      <c r="A321" s="11" t="s">
        <v>546</v>
      </c>
      <c r="B321" s="11" t="s">
        <v>210</v>
      </c>
      <c r="C321" s="11" t="s">
        <v>537</v>
      </c>
      <c r="D321" s="112">
        <v>90.67</v>
      </c>
      <c r="E321" s="11" t="s">
        <v>304</v>
      </c>
      <c r="F321" s="11" t="s">
        <v>547</v>
      </c>
      <c r="G321" s="11" t="s">
        <v>29</v>
      </c>
      <c r="H321" s="11" t="s">
        <v>30</v>
      </c>
      <c r="I321" s="23"/>
      <c r="J321" s="24">
        <f t="shared" si="4"/>
        <v>0</v>
      </c>
      <c r="K321" s="76"/>
    </row>
    <row r="322" ht="30" customHeight="1" spans="1:11">
      <c r="A322" s="27" t="s">
        <v>548</v>
      </c>
      <c r="B322" s="27" t="s">
        <v>210</v>
      </c>
      <c r="C322" s="28" t="s">
        <v>549</v>
      </c>
      <c r="D322" s="29">
        <v>80.09</v>
      </c>
      <c r="E322" s="28" t="s">
        <v>256</v>
      </c>
      <c r="F322" s="28" t="s">
        <v>380</v>
      </c>
      <c r="G322" s="28" t="s">
        <v>29</v>
      </c>
      <c r="H322" s="28" t="s">
        <v>30</v>
      </c>
      <c r="I322" s="23"/>
      <c r="J322" s="24">
        <f t="shared" si="4"/>
        <v>0</v>
      </c>
      <c r="K322" s="76"/>
    </row>
    <row r="323" ht="30" customHeight="1" spans="1:11">
      <c r="A323" s="11" t="s">
        <v>550</v>
      </c>
      <c r="B323" s="11" t="s">
        <v>210</v>
      </c>
      <c r="C323" s="11" t="s">
        <v>549</v>
      </c>
      <c r="D323" s="112">
        <v>21.8</v>
      </c>
      <c r="E323" s="11" t="s">
        <v>212</v>
      </c>
      <c r="F323" s="11" t="s">
        <v>213</v>
      </c>
      <c r="G323" s="11" t="s">
        <v>29</v>
      </c>
      <c r="H323" s="11" t="s">
        <v>30</v>
      </c>
      <c r="I323" s="23"/>
      <c r="J323" s="24">
        <f t="shared" si="4"/>
        <v>0</v>
      </c>
      <c r="K323" s="76"/>
    </row>
    <row r="324" ht="30" customHeight="1" spans="1:11">
      <c r="A324" s="27" t="s">
        <v>551</v>
      </c>
      <c r="B324" s="27" t="s">
        <v>210</v>
      </c>
      <c r="C324" s="28" t="s">
        <v>549</v>
      </c>
      <c r="D324" s="29">
        <v>25.12</v>
      </c>
      <c r="E324" s="28" t="s">
        <v>212</v>
      </c>
      <c r="F324" s="28" t="s">
        <v>233</v>
      </c>
      <c r="G324" s="28" t="s">
        <v>29</v>
      </c>
      <c r="H324" s="28" t="s">
        <v>30</v>
      </c>
      <c r="I324" s="23"/>
      <c r="J324" s="24">
        <f t="shared" ref="J324:J387" si="5">D324*I324</f>
        <v>0</v>
      </c>
      <c r="K324" s="76"/>
    </row>
    <row r="325" ht="30" customHeight="1" spans="1:11">
      <c r="A325" s="27" t="s">
        <v>552</v>
      </c>
      <c r="B325" s="27" t="s">
        <v>210</v>
      </c>
      <c r="C325" s="28" t="s">
        <v>549</v>
      </c>
      <c r="D325" s="29">
        <v>24.04</v>
      </c>
      <c r="E325" s="28" t="s">
        <v>212</v>
      </c>
      <c r="F325" s="28" t="s">
        <v>293</v>
      </c>
      <c r="G325" s="28" t="s">
        <v>29</v>
      </c>
      <c r="H325" s="28" t="s">
        <v>30</v>
      </c>
      <c r="I325" s="107"/>
      <c r="J325" s="24">
        <f t="shared" si="5"/>
        <v>0</v>
      </c>
      <c r="K325" s="76"/>
    </row>
    <row r="326" ht="30" customHeight="1" spans="1:11">
      <c r="A326" s="27" t="s">
        <v>553</v>
      </c>
      <c r="B326" s="27" t="s">
        <v>210</v>
      </c>
      <c r="C326" s="28" t="s">
        <v>549</v>
      </c>
      <c r="D326" s="29">
        <v>20.33</v>
      </c>
      <c r="E326" s="28" t="s">
        <v>212</v>
      </c>
      <c r="F326" s="28" t="s">
        <v>346</v>
      </c>
      <c r="G326" s="28" t="s">
        <v>29</v>
      </c>
      <c r="H326" s="28" t="s">
        <v>30</v>
      </c>
      <c r="I326" s="23"/>
      <c r="J326" s="24">
        <f t="shared" si="5"/>
        <v>0</v>
      </c>
      <c r="K326" s="76"/>
    </row>
    <row r="327" ht="30" customHeight="1" spans="1:11">
      <c r="A327" s="27" t="s">
        <v>554</v>
      </c>
      <c r="B327" s="27" t="s">
        <v>210</v>
      </c>
      <c r="C327" s="28" t="s">
        <v>549</v>
      </c>
      <c r="D327" s="29">
        <v>24.5</v>
      </c>
      <c r="E327" s="28" t="s">
        <v>212</v>
      </c>
      <c r="F327" s="28" t="s">
        <v>425</v>
      </c>
      <c r="G327" s="28" t="s">
        <v>29</v>
      </c>
      <c r="H327" s="28" t="s">
        <v>30</v>
      </c>
      <c r="I327" s="120"/>
      <c r="J327" s="24">
        <f t="shared" si="5"/>
        <v>0</v>
      </c>
      <c r="K327" s="76"/>
    </row>
    <row r="328" ht="30" customHeight="1" spans="1:11">
      <c r="A328" s="27" t="s">
        <v>555</v>
      </c>
      <c r="B328" s="27" t="s">
        <v>210</v>
      </c>
      <c r="C328" s="28" t="s">
        <v>549</v>
      </c>
      <c r="D328" s="29">
        <v>20.33</v>
      </c>
      <c r="E328" s="28" t="s">
        <v>212</v>
      </c>
      <c r="F328" s="28" t="s">
        <v>556</v>
      </c>
      <c r="G328" s="28" t="s">
        <v>29</v>
      </c>
      <c r="H328" s="28" t="s">
        <v>30</v>
      </c>
      <c r="I328" s="23"/>
      <c r="J328" s="24">
        <f t="shared" si="5"/>
        <v>0</v>
      </c>
      <c r="K328" s="76"/>
    </row>
    <row r="329" ht="30" customHeight="1" spans="1:11">
      <c r="A329" s="27" t="s">
        <v>557</v>
      </c>
      <c r="B329" s="27" t="s">
        <v>210</v>
      </c>
      <c r="C329" s="28" t="s">
        <v>549</v>
      </c>
      <c r="D329" s="29">
        <v>230.11</v>
      </c>
      <c r="E329" s="28" t="s">
        <v>27</v>
      </c>
      <c r="F329" s="28" t="s">
        <v>35</v>
      </c>
      <c r="G329" s="28" t="s">
        <v>29</v>
      </c>
      <c r="H329" s="28" t="s">
        <v>30</v>
      </c>
      <c r="I329" s="23"/>
      <c r="J329" s="24">
        <f t="shared" si="5"/>
        <v>0</v>
      </c>
      <c r="K329" s="76"/>
    </row>
    <row r="330" ht="30" customHeight="1" spans="1:11">
      <c r="A330" s="27" t="s">
        <v>558</v>
      </c>
      <c r="B330" s="27" t="s">
        <v>210</v>
      </c>
      <c r="C330" s="28" t="s">
        <v>549</v>
      </c>
      <c r="D330" s="29">
        <v>200.42</v>
      </c>
      <c r="E330" s="28" t="s">
        <v>118</v>
      </c>
      <c r="F330" s="28" t="s">
        <v>35</v>
      </c>
      <c r="G330" s="28" t="s">
        <v>29</v>
      </c>
      <c r="H330" s="28" t="s">
        <v>30</v>
      </c>
      <c r="I330" s="23"/>
      <c r="J330" s="24">
        <f t="shared" si="5"/>
        <v>0</v>
      </c>
      <c r="K330" s="76"/>
    </row>
    <row r="331" ht="30" customHeight="1" spans="1:11">
      <c r="A331" s="27" t="s">
        <v>559</v>
      </c>
      <c r="B331" s="27" t="s">
        <v>210</v>
      </c>
      <c r="C331" s="28" t="s">
        <v>549</v>
      </c>
      <c r="D331" s="29">
        <v>94.78</v>
      </c>
      <c r="E331" s="28" t="s">
        <v>34</v>
      </c>
      <c r="F331" s="28" t="s">
        <v>35</v>
      </c>
      <c r="G331" s="28" t="s">
        <v>29</v>
      </c>
      <c r="H331" s="28" t="s">
        <v>30</v>
      </c>
      <c r="I331" s="23"/>
      <c r="J331" s="24">
        <f t="shared" si="5"/>
        <v>0</v>
      </c>
      <c r="K331" s="76"/>
    </row>
    <row r="332" ht="30" customHeight="1" spans="1:11">
      <c r="A332" s="27" t="s">
        <v>560</v>
      </c>
      <c r="B332" s="27" t="s">
        <v>210</v>
      </c>
      <c r="C332" s="28" t="s">
        <v>549</v>
      </c>
      <c r="D332" s="29">
        <v>97.79</v>
      </c>
      <c r="E332" s="28" t="s">
        <v>304</v>
      </c>
      <c r="F332" s="28" t="s">
        <v>374</v>
      </c>
      <c r="G332" s="28" t="s">
        <v>29</v>
      </c>
      <c r="H332" s="28" t="s">
        <v>30</v>
      </c>
      <c r="I332" s="23"/>
      <c r="J332" s="24">
        <f t="shared" si="5"/>
        <v>0</v>
      </c>
      <c r="K332" s="76"/>
    </row>
    <row r="333" ht="30" customHeight="1" spans="1:11">
      <c r="A333" s="11" t="s">
        <v>561</v>
      </c>
      <c r="B333" s="11" t="s">
        <v>210</v>
      </c>
      <c r="C333" s="11" t="s">
        <v>549</v>
      </c>
      <c r="D333" s="112">
        <v>89.15</v>
      </c>
      <c r="E333" s="11" t="s">
        <v>304</v>
      </c>
      <c r="F333" s="11" t="s">
        <v>432</v>
      </c>
      <c r="G333" s="11" t="s">
        <v>29</v>
      </c>
      <c r="H333" s="11" t="s">
        <v>30</v>
      </c>
      <c r="I333" s="23"/>
      <c r="J333" s="24">
        <f t="shared" si="5"/>
        <v>0</v>
      </c>
      <c r="K333" s="76"/>
    </row>
    <row r="334" ht="30" customHeight="1" spans="1:11">
      <c r="A334" s="27" t="s">
        <v>562</v>
      </c>
      <c r="B334" s="27" t="s">
        <v>210</v>
      </c>
      <c r="C334" s="28" t="s">
        <v>549</v>
      </c>
      <c r="D334" s="29">
        <v>87.64</v>
      </c>
      <c r="E334" s="28" t="s">
        <v>304</v>
      </c>
      <c r="F334" s="28" t="s">
        <v>400</v>
      </c>
      <c r="G334" s="28" t="s">
        <v>29</v>
      </c>
      <c r="H334" s="28" t="s">
        <v>30</v>
      </c>
      <c r="I334" s="23"/>
      <c r="J334" s="24">
        <f t="shared" si="5"/>
        <v>0</v>
      </c>
      <c r="K334" s="76"/>
    </row>
    <row r="335" ht="30" customHeight="1" spans="1:11">
      <c r="A335" s="27" t="s">
        <v>563</v>
      </c>
      <c r="B335" s="27" t="s">
        <v>210</v>
      </c>
      <c r="C335" s="28" t="s">
        <v>564</v>
      </c>
      <c r="D335" s="29">
        <v>115.33</v>
      </c>
      <c r="E335" s="28" t="s">
        <v>256</v>
      </c>
      <c r="F335" s="28" t="s">
        <v>380</v>
      </c>
      <c r="G335" s="28" t="s">
        <v>29</v>
      </c>
      <c r="H335" s="28" t="s">
        <v>30</v>
      </c>
      <c r="I335" s="120"/>
      <c r="J335" s="24">
        <f t="shared" si="5"/>
        <v>0</v>
      </c>
      <c r="K335" s="76"/>
    </row>
    <row r="336" ht="30" customHeight="1" spans="1:11">
      <c r="A336" s="11" t="s">
        <v>565</v>
      </c>
      <c r="B336" s="11" t="s">
        <v>210</v>
      </c>
      <c r="C336" s="11" t="s">
        <v>564</v>
      </c>
      <c r="D336" s="112">
        <v>32.75</v>
      </c>
      <c r="E336" s="11" t="s">
        <v>212</v>
      </c>
      <c r="F336" s="11" t="s">
        <v>233</v>
      </c>
      <c r="G336" s="11" t="s">
        <v>29</v>
      </c>
      <c r="H336" s="11" t="s">
        <v>30</v>
      </c>
      <c r="I336" s="23"/>
      <c r="J336" s="24">
        <f t="shared" si="5"/>
        <v>0</v>
      </c>
      <c r="K336" s="76"/>
    </row>
    <row r="337" ht="30" customHeight="1" spans="1:11">
      <c r="A337" s="27" t="s">
        <v>566</v>
      </c>
      <c r="B337" s="27" t="s">
        <v>210</v>
      </c>
      <c r="C337" s="28" t="s">
        <v>564</v>
      </c>
      <c r="D337" s="29">
        <v>35.37</v>
      </c>
      <c r="E337" s="28" t="s">
        <v>212</v>
      </c>
      <c r="F337" s="28" t="s">
        <v>293</v>
      </c>
      <c r="G337" s="28" t="s">
        <v>29</v>
      </c>
      <c r="H337" s="28" t="s">
        <v>30</v>
      </c>
      <c r="I337" s="120"/>
      <c r="J337" s="24">
        <f t="shared" si="5"/>
        <v>0</v>
      </c>
      <c r="K337" s="76"/>
    </row>
    <row r="338" ht="30" customHeight="1" spans="1:11">
      <c r="A338" s="27" t="s">
        <v>567</v>
      </c>
      <c r="B338" s="27" t="s">
        <v>210</v>
      </c>
      <c r="C338" s="28" t="s">
        <v>564</v>
      </c>
      <c r="D338" s="29">
        <v>26.36</v>
      </c>
      <c r="E338" s="28" t="s">
        <v>212</v>
      </c>
      <c r="F338" s="28" t="s">
        <v>264</v>
      </c>
      <c r="G338" s="28" t="s">
        <v>29</v>
      </c>
      <c r="H338" s="28" t="s">
        <v>30</v>
      </c>
      <c r="I338" s="23"/>
      <c r="J338" s="24">
        <f t="shared" si="5"/>
        <v>0</v>
      </c>
      <c r="K338" s="76"/>
    </row>
    <row r="339" ht="30" customHeight="1" spans="1:11">
      <c r="A339" s="27" t="s">
        <v>568</v>
      </c>
      <c r="B339" s="27" t="s">
        <v>210</v>
      </c>
      <c r="C339" s="28" t="s">
        <v>564</v>
      </c>
      <c r="D339" s="29">
        <v>33.06</v>
      </c>
      <c r="E339" s="28" t="s">
        <v>212</v>
      </c>
      <c r="F339" s="28" t="s">
        <v>425</v>
      </c>
      <c r="G339" s="28" t="s">
        <v>29</v>
      </c>
      <c r="H339" s="28" t="s">
        <v>30</v>
      </c>
      <c r="I339" s="23"/>
      <c r="J339" s="24">
        <f t="shared" si="5"/>
        <v>0</v>
      </c>
      <c r="K339" s="76"/>
    </row>
    <row r="340" ht="30" customHeight="1" spans="1:11">
      <c r="A340" s="27" t="s">
        <v>569</v>
      </c>
      <c r="B340" s="27" t="s">
        <v>210</v>
      </c>
      <c r="C340" s="28" t="s">
        <v>564</v>
      </c>
      <c r="D340" s="29">
        <v>274.65</v>
      </c>
      <c r="E340" s="28" t="s">
        <v>27</v>
      </c>
      <c r="F340" s="28" t="s">
        <v>35</v>
      </c>
      <c r="G340" s="28" t="s">
        <v>29</v>
      </c>
      <c r="H340" s="28" t="s">
        <v>30</v>
      </c>
      <c r="I340" s="23"/>
      <c r="J340" s="24">
        <f t="shared" si="5"/>
        <v>0</v>
      </c>
      <c r="K340" s="76"/>
    </row>
    <row r="341" ht="30" customHeight="1" spans="1:11">
      <c r="A341" s="27" t="s">
        <v>570</v>
      </c>
      <c r="B341" s="27" t="s">
        <v>210</v>
      </c>
      <c r="C341" s="28" t="s">
        <v>564</v>
      </c>
      <c r="D341" s="29">
        <v>244.96</v>
      </c>
      <c r="E341" s="28" t="s">
        <v>118</v>
      </c>
      <c r="F341" s="28" t="s">
        <v>35</v>
      </c>
      <c r="G341" s="28" t="s">
        <v>29</v>
      </c>
      <c r="H341" s="28" t="s">
        <v>30</v>
      </c>
      <c r="I341" s="23"/>
      <c r="J341" s="24">
        <f t="shared" si="5"/>
        <v>0</v>
      </c>
      <c r="K341" s="76"/>
    </row>
    <row r="342" ht="30" customHeight="1" spans="1:11">
      <c r="A342" s="27" t="s">
        <v>571</v>
      </c>
      <c r="B342" s="27" t="s">
        <v>210</v>
      </c>
      <c r="C342" s="28" t="s">
        <v>564</v>
      </c>
      <c r="D342" s="29">
        <v>138.07</v>
      </c>
      <c r="E342" s="28" t="s">
        <v>34</v>
      </c>
      <c r="F342" s="28" t="s">
        <v>35</v>
      </c>
      <c r="G342" s="28" t="s">
        <v>29</v>
      </c>
      <c r="H342" s="28" t="s">
        <v>30</v>
      </c>
      <c r="I342" s="23"/>
      <c r="J342" s="24">
        <f t="shared" si="5"/>
        <v>0</v>
      </c>
      <c r="K342" s="76"/>
    </row>
    <row r="343" ht="30" customHeight="1" spans="1:11">
      <c r="A343" s="27" t="s">
        <v>572</v>
      </c>
      <c r="B343" s="27" t="s">
        <v>210</v>
      </c>
      <c r="C343" s="28" t="s">
        <v>564</v>
      </c>
      <c r="D343" s="29">
        <v>124.52</v>
      </c>
      <c r="E343" s="28" t="s">
        <v>304</v>
      </c>
      <c r="F343" s="28" t="s">
        <v>453</v>
      </c>
      <c r="G343" s="28" t="s">
        <v>29</v>
      </c>
      <c r="H343" s="28" t="s">
        <v>30</v>
      </c>
      <c r="I343" s="23"/>
      <c r="J343" s="24">
        <f t="shared" si="5"/>
        <v>0</v>
      </c>
      <c r="K343" s="76"/>
    </row>
    <row r="344" ht="30" customHeight="1" spans="1:11">
      <c r="A344" s="27" t="s">
        <v>573</v>
      </c>
      <c r="B344" s="27" t="s">
        <v>210</v>
      </c>
      <c r="C344" s="28" t="s">
        <v>564</v>
      </c>
      <c r="D344" s="29">
        <v>134.21</v>
      </c>
      <c r="E344" s="28" t="s">
        <v>304</v>
      </c>
      <c r="F344" s="28" t="s">
        <v>257</v>
      </c>
      <c r="G344" s="28" t="s">
        <v>29</v>
      </c>
      <c r="H344" s="28" t="s">
        <v>30</v>
      </c>
      <c r="I344" s="120"/>
      <c r="J344" s="24">
        <f t="shared" si="5"/>
        <v>0</v>
      </c>
      <c r="K344" s="76"/>
    </row>
    <row r="345" ht="30" customHeight="1" spans="1:11">
      <c r="A345" s="27" t="s">
        <v>574</v>
      </c>
      <c r="B345" s="27" t="s">
        <v>210</v>
      </c>
      <c r="C345" s="28" t="s">
        <v>575</v>
      </c>
      <c r="D345" s="29">
        <v>54.88</v>
      </c>
      <c r="E345" s="28" t="s">
        <v>212</v>
      </c>
      <c r="F345" s="28" t="s">
        <v>576</v>
      </c>
      <c r="G345" s="28" t="s">
        <v>29</v>
      </c>
      <c r="H345" s="28" t="s">
        <v>30</v>
      </c>
      <c r="I345" s="25"/>
      <c r="J345" s="24">
        <f t="shared" si="5"/>
        <v>0</v>
      </c>
      <c r="K345" s="76"/>
    </row>
    <row r="346" ht="30" customHeight="1" spans="1:11">
      <c r="A346" s="27" t="s">
        <v>577</v>
      </c>
      <c r="B346" s="27" t="s">
        <v>210</v>
      </c>
      <c r="C346" s="28" t="s">
        <v>575</v>
      </c>
      <c r="D346" s="29">
        <v>60.97</v>
      </c>
      <c r="E346" s="28" t="s">
        <v>212</v>
      </c>
      <c r="F346" s="28" t="s">
        <v>349</v>
      </c>
      <c r="G346" s="28" t="s">
        <v>29</v>
      </c>
      <c r="H346" s="28" t="s">
        <v>30</v>
      </c>
      <c r="I346" s="120"/>
      <c r="J346" s="24">
        <f t="shared" si="5"/>
        <v>0</v>
      </c>
      <c r="K346" s="76"/>
    </row>
    <row r="347" ht="30" customHeight="1" spans="1:11">
      <c r="A347" s="27" t="s">
        <v>578</v>
      </c>
      <c r="B347" s="27" t="s">
        <v>210</v>
      </c>
      <c r="C347" s="28" t="s">
        <v>575</v>
      </c>
      <c r="D347" s="29">
        <v>230.11</v>
      </c>
      <c r="E347" s="28" t="s">
        <v>27</v>
      </c>
      <c r="F347" s="28" t="s">
        <v>35</v>
      </c>
      <c r="G347" s="28" t="s">
        <v>29</v>
      </c>
      <c r="H347" s="28" t="s">
        <v>30</v>
      </c>
      <c r="I347" s="23"/>
      <c r="J347" s="24">
        <f t="shared" si="5"/>
        <v>0</v>
      </c>
      <c r="K347" s="76"/>
    </row>
    <row r="348" ht="30" customHeight="1" spans="1:11">
      <c r="A348" s="27" t="s">
        <v>579</v>
      </c>
      <c r="B348" s="27" t="s">
        <v>210</v>
      </c>
      <c r="C348" s="28" t="s">
        <v>575</v>
      </c>
      <c r="D348" s="29">
        <v>193</v>
      </c>
      <c r="E348" s="28" t="s">
        <v>118</v>
      </c>
      <c r="F348" s="28" t="s">
        <v>35</v>
      </c>
      <c r="G348" s="28" t="s">
        <v>29</v>
      </c>
      <c r="H348" s="28" t="s">
        <v>30</v>
      </c>
      <c r="I348" s="107"/>
      <c r="J348" s="24">
        <f t="shared" si="5"/>
        <v>0</v>
      </c>
      <c r="K348" s="76"/>
    </row>
    <row r="349" ht="30" customHeight="1" spans="1:11">
      <c r="A349" s="11" t="s">
        <v>580</v>
      </c>
      <c r="B349" s="11" t="s">
        <v>210</v>
      </c>
      <c r="C349" s="11" t="s">
        <v>581</v>
      </c>
      <c r="D349" s="112">
        <v>54.88</v>
      </c>
      <c r="E349" s="11" t="s">
        <v>212</v>
      </c>
      <c r="F349" s="11" t="s">
        <v>576</v>
      </c>
      <c r="G349" s="11" t="s">
        <v>29</v>
      </c>
      <c r="H349" s="11" t="s">
        <v>30</v>
      </c>
      <c r="I349" s="23"/>
      <c r="J349" s="24">
        <f t="shared" si="5"/>
        <v>0</v>
      </c>
      <c r="K349" s="76"/>
    </row>
    <row r="350" ht="30" customHeight="1" spans="1:11">
      <c r="A350" s="27" t="s">
        <v>582</v>
      </c>
      <c r="B350" s="27" t="s">
        <v>210</v>
      </c>
      <c r="C350" s="28" t="s">
        <v>581</v>
      </c>
      <c r="D350" s="29">
        <v>60.97</v>
      </c>
      <c r="E350" s="28" t="s">
        <v>212</v>
      </c>
      <c r="F350" s="28" t="s">
        <v>349</v>
      </c>
      <c r="G350" s="28" t="s">
        <v>29</v>
      </c>
      <c r="H350" s="28" t="s">
        <v>30</v>
      </c>
      <c r="I350" s="120"/>
      <c r="J350" s="24">
        <f t="shared" si="5"/>
        <v>0</v>
      </c>
      <c r="K350" s="76"/>
    </row>
    <row r="351" ht="30" customHeight="1" spans="1:11">
      <c r="A351" s="27" t="s">
        <v>583</v>
      </c>
      <c r="B351" s="27" t="s">
        <v>210</v>
      </c>
      <c r="C351" s="28" t="s">
        <v>581</v>
      </c>
      <c r="D351" s="29">
        <v>252.38</v>
      </c>
      <c r="E351" s="28" t="s">
        <v>27</v>
      </c>
      <c r="F351" s="28" t="s">
        <v>35</v>
      </c>
      <c r="G351" s="28" t="s">
        <v>29</v>
      </c>
      <c r="H351" s="28" t="s">
        <v>30</v>
      </c>
      <c r="I351" s="107"/>
      <c r="J351" s="24">
        <f t="shared" si="5"/>
        <v>0</v>
      </c>
      <c r="K351" s="76"/>
    </row>
    <row r="352" ht="30" customHeight="1" spans="1:11">
      <c r="A352" s="27" t="s">
        <v>584</v>
      </c>
      <c r="B352" s="27" t="s">
        <v>210</v>
      </c>
      <c r="C352" s="28" t="s">
        <v>581</v>
      </c>
      <c r="D352" s="29">
        <v>222.69</v>
      </c>
      <c r="E352" s="28" t="s">
        <v>118</v>
      </c>
      <c r="F352" s="28" t="s">
        <v>35</v>
      </c>
      <c r="G352" s="28" t="s">
        <v>29</v>
      </c>
      <c r="H352" s="28" t="s">
        <v>30</v>
      </c>
      <c r="I352" s="23"/>
      <c r="J352" s="24">
        <f t="shared" si="5"/>
        <v>0</v>
      </c>
      <c r="K352" s="76"/>
    </row>
    <row r="353" ht="30" customHeight="1" spans="1:11">
      <c r="A353" s="27" t="s">
        <v>585</v>
      </c>
      <c r="B353" s="27" t="s">
        <v>210</v>
      </c>
      <c r="C353" s="28" t="s">
        <v>586</v>
      </c>
      <c r="D353" s="29">
        <v>90.67</v>
      </c>
      <c r="E353" s="28" t="s">
        <v>212</v>
      </c>
      <c r="F353" s="28" t="s">
        <v>576</v>
      </c>
      <c r="G353" s="28" t="s">
        <v>29</v>
      </c>
      <c r="H353" s="28" t="s">
        <v>30</v>
      </c>
      <c r="I353" s="23"/>
      <c r="J353" s="24">
        <f t="shared" si="5"/>
        <v>0</v>
      </c>
      <c r="K353" s="76"/>
    </row>
    <row r="354" ht="30" customHeight="1" spans="1:11">
      <c r="A354" s="27" t="s">
        <v>587</v>
      </c>
      <c r="B354" s="27" t="s">
        <v>210</v>
      </c>
      <c r="C354" s="28" t="s">
        <v>586</v>
      </c>
      <c r="D354" s="29">
        <v>317.7</v>
      </c>
      <c r="E354" s="28" t="s">
        <v>27</v>
      </c>
      <c r="F354" s="28" t="s">
        <v>35</v>
      </c>
      <c r="G354" s="28" t="s">
        <v>29</v>
      </c>
      <c r="H354" s="28" t="s">
        <v>30</v>
      </c>
      <c r="I354" s="23"/>
      <c r="J354" s="24">
        <f t="shared" si="5"/>
        <v>0</v>
      </c>
      <c r="K354" s="76"/>
    </row>
    <row r="355" ht="30" customHeight="1" spans="1:11">
      <c r="A355" s="11" t="s">
        <v>588</v>
      </c>
      <c r="B355" s="11" t="s">
        <v>210</v>
      </c>
      <c r="C355" s="11" t="s">
        <v>586</v>
      </c>
      <c r="D355" s="112">
        <v>293.95</v>
      </c>
      <c r="E355" s="11" t="s">
        <v>118</v>
      </c>
      <c r="F355" s="11" t="s">
        <v>35</v>
      </c>
      <c r="G355" s="11" t="s">
        <v>29</v>
      </c>
      <c r="H355" s="11" t="s">
        <v>30</v>
      </c>
      <c r="I355" s="23"/>
      <c r="J355" s="24">
        <f t="shared" si="5"/>
        <v>0</v>
      </c>
      <c r="K355" s="76"/>
    </row>
    <row r="356" ht="30" customHeight="1" spans="1:11">
      <c r="A356" s="13" t="s">
        <v>589</v>
      </c>
      <c r="B356" s="13" t="s">
        <v>210</v>
      </c>
      <c r="C356" s="13" t="s">
        <v>590</v>
      </c>
      <c r="D356" s="113">
        <v>105.31</v>
      </c>
      <c r="E356" s="13" t="s">
        <v>212</v>
      </c>
      <c r="F356" s="13" t="s">
        <v>576</v>
      </c>
      <c r="G356" s="13" t="s">
        <v>29</v>
      </c>
      <c r="H356" s="13" t="s">
        <v>30</v>
      </c>
      <c r="I356" s="15"/>
      <c r="J356" s="24">
        <f t="shared" si="5"/>
        <v>0</v>
      </c>
      <c r="K356" s="76"/>
    </row>
    <row r="357" ht="30" customHeight="1" spans="1:11">
      <c r="A357" s="13" t="s">
        <v>591</v>
      </c>
      <c r="B357" s="13" t="s">
        <v>210</v>
      </c>
      <c r="C357" s="13" t="s">
        <v>590</v>
      </c>
      <c r="D357" s="113">
        <v>322.15</v>
      </c>
      <c r="E357" s="13" t="s">
        <v>27</v>
      </c>
      <c r="F357" s="13" t="s">
        <v>35</v>
      </c>
      <c r="G357" s="13" t="s">
        <v>29</v>
      </c>
      <c r="H357" s="13" t="s">
        <v>30</v>
      </c>
      <c r="I357" s="15"/>
      <c r="J357" s="24">
        <f t="shared" si="5"/>
        <v>0</v>
      </c>
      <c r="K357" s="76"/>
    </row>
    <row r="358" ht="30" customHeight="1" spans="1:11">
      <c r="A358" s="27" t="s">
        <v>592</v>
      </c>
      <c r="B358" s="27" t="s">
        <v>210</v>
      </c>
      <c r="C358" s="28" t="s">
        <v>590</v>
      </c>
      <c r="D358" s="29">
        <v>316.22</v>
      </c>
      <c r="E358" s="28" t="s">
        <v>118</v>
      </c>
      <c r="F358" s="28" t="s">
        <v>35</v>
      </c>
      <c r="G358" s="28" t="s">
        <v>29</v>
      </c>
      <c r="H358" s="28" t="s">
        <v>30</v>
      </c>
      <c r="I358" s="120"/>
      <c r="J358" s="24">
        <f t="shared" si="5"/>
        <v>0</v>
      </c>
      <c r="K358" s="76"/>
    </row>
    <row r="359" ht="30" customHeight="1" spans="1:11">
      <c r="A359" s="11" t="s">
        <v>593</v>
      </c>
      <c r="B359" s="11" t="s">
        <v>210</v>
      </c>
      <c r="C359" s="11" t="s">
        <v>594</v>
      </c>
      <c r="D359" s="112">
        <v>4.96</v>
      </c>
      <c r="E359" s="11" t="s">
        <v>113</v>
      </c>
      <c r="F359" s="11" t="s">
        <v>35</v>
      </c>
      <c r="G359" s="11" t="s">
        <v>29</v>
      </c>
      <c r="H359" s="11" t="s">
        <v>30</v>
      </c>
      <c r="I359" s="23"/>
      <c r="J359" s="24">
        <f t="shared" si="5"/>
        <v>0</v>
      </c>
      <c r="K359" s="76"/>
    </row>
    <row r="360" ht="30" customHeight="1" spans="1:11">
      <c r="A360" s="11" t="s">
        <v>595</v>
      </c>
      <c r="B360" s="11" t="s">
        <v>210</v>
      </c>
      <c r="C360" s="11" t="s">
        <v>596</v>
      </c>
      <c r="D360" s="112">
        <v>4.96</v>
      </c>
      <c r="E360" s="11" t="s">
        <v>113</v>
      </c>
      <c r="F360" s="11" t="s">
        <v>35</v>
      </c>
      <c r="G360" s="11" t="s">
        <v>116</v>
      </c>
      <c r="H360" s="11" t="s">
        <v>30</v>
      </c>
      <c r="I360" s="23"/>
      <c r="J360" s="24">
        <f t="shared" si="5"/>
        <v>0</v>
      </c>
      <c r="K360" s="76"/>
    </row>
    <row r="361" ht="30" customHeight="1" spans="1:11">
      <c r="A361" s="27" t="s">
        <v>597</v>
      </c>
      <c r="B361" s="27" t="s">
        <v>210</v>
      </c>
      <c r="C361" s="28" t="s">
        <v>596</v>
      </c>
      <c r="D361" s="29">
        <v>4.96</v>
      </c>
      <c r="E361" s="28" t="s">
        <v>113</v>
      </c>
      <c r="F361" s="28" t="s">
        <v>35</v>
      </c>
      <c r="G361" s="28" t="s">
        <v>29</v>
      </c>
      <c r="H361" s="28" t="s">
        <v>30</v>
      </c>
      <c r="I361" s="23"/>
      <c r="J361" s="24">
        <f t="shared" si="5"/>
        <v>0</v>
      </c>
      <c r="K361" s="76"/>
    </row>
    <row r="362" ht="30" customHeight="1" spans="1:11">
      <c r="A362" s="27" t="s">
        <v>598</v>
      </c>
      <c r="B362" s="27" t="s">
        <v>210</v>
      </c>
      <c r="C362" s="28" t="s">
        <v>599</v>
      </c>
      <c r="D362" s="29">
        <v>6.2</v>
      </c>
      <c r="E362" s="28" t="s">
        <v>113</v>
      </c>
      <c r="F362" s="28" t="s">
        <v>600</v>
      </c>
      <c r="G362" s="28" t="s">
        <v>29</v>
      </c>
      <c r="H362" s="28" t="s">
        <v>30</v>
      </c>
      <c r="I362" s="23"/>
      <c r="J362" s="24">
        <f t="shared" si="5"/>
        <v>0</v>
      </c>
      <c r="K362" s="76"/>
    </row>
    <row r="363" ht="30" customHeight="1" spans="1:11">
      <c r="A363" s="27" t="s">
        <v>601</v>
      </c>
      <c r="B363" s="27" t="s">
        <v>210</v>
      </c>
      <c r="C363" s="28" t="s">
        <v>599</v>
      </c>
      <c r="D363" s="29">
        <v>4.54</v>
      </c>
      <c r="E363" s="28" t="s">
        <v>113</v>
      </c>
      <c r="F363" s="28" t="s">
        <v>602</v>
      </c>
      <c r="G363" s="28" t="s">
        <v>29</v>
      </c>
      <c r="H363" s="28" t="s">
        <v>30</v>
      </c>
      <c r="I363" s="23"/>
      <c r="J363" s="24">
        <f t="shared" si="5"/>
        <v>0</v>
      </c>
      <c r="K363" s="76"/>
    </row>
    <row r="364" ht="30" customHeight="1" spans="1:11">
      <c r="A364" s="27" t="s">
        <v>603</v>
      </c>
      <c r="B364" s="27" t="s">
        <v>210</v>
      </c>
      <c r="C364" s="28" t="s">
        <v>599</v>
      </c>
      <c r="D364" s="29">
        <v>7.75</v>
      </c>
      <c r="E364" s="28" t="s">
        <v>118</v>
      </c>
      <c r="F364" s="28" t="s">
        <v>35</v>
      </c>
      <c r="G364" s="28" t="s">
        <v>29</v>
      </c>
      <c r="H364" s="28" t="s">
        <v>30</v>
      </c>
      <c r="I364" s="23"/>
      <c r="J364" s="24">
        <f t="shared" si="5"/>
        <v>0</v>
      </c>
      <c r="K364" s="76"/>
    </row>
    <row r="365" ht="30" customHeight="1" spans="1:11">
      <c r="A365" s="13" t="s">
        <v>604</v>
      </c>
      <c r="B365" s="13" t="s">
        <v>210</v>
      </c>
      <c r="C365" s="13" t="s">
        <v>605</v>
      </c>
      <c r="D365" s="113">
        <v>6.2</v>
      </c>
      <c r="E365" s="13" t="s">
        <v>113</v>
      </c>
      <c r="F365" s="13" t="s">
        <v>606</v>
      </c>
      <c r="G365" s="13" t="s">
        <v>29</v>
      </c>
      <c r="H365" s="13" t="s">
        <v>30</v>
      </c>
      <c r="I365" s="15"/>
      <c r="J365" s="24">
        <f t="shared" si="5"/>
        <v>0</v>
      </c>
      <c r="K365" s="76"/>
    </row>
    <row r="366" ht="30" customHeight="1" spans="1:11">
      <c r="A366" s="27" t="s">
        <v>607</v>
      </c>
      <c r="B366" s="27" t="s">
        <v>210</v>
      </c>
      <c r="C366" s="28" t="s">
        <v>605</v>
      </c>
      <c r="D366" s="29">
        <v>4.54</v>
      </c>
      <c r="E366" s="28" t="s">
        <v>113</v>
      </c>
      <c r="F366" s="28" t="s">
        <v>602</v>
      </c>
      <c r="G366" s="28" t="s">
        <v>29</v>
      </c>
      <c r="H366" s="28" t="s">
        <v>30</v>
      </c>
      <c r="I366" s="107"/>
      <c r="J366" s="24">
        <f t="shared" si="5"/>
        <v>0</v>
      </c>
      <c r="K366" s="76"/>
    </row>
    <row r="367" ht="30" customHeight="1" spans="1:11">
      <c r="A367" s="27" t="s">
        <v>608</v>
      </c>
      <c r="B367" s="27" t="s">
        <v>210</v>
      </c>
      <c r="C367" s="28" t="s">
        <v>605</v>
      </c>
      <c r="D367" s="29">
        <v>4.54</v>
      </c>
      <c r="E367" s="28" t="s">
        <v>113</v>
      </c>
      <c r="F367" s="28" t="s">
        <v>602</v>
      </c>
      <c r="G367" s="28" t="s">
        <v>116</v>
      </c>
      <c r="H367" s="28" t="s">
        <v>30</v>
      </c>
      <c r="I367" s="120"/>
      <c r="J367" s="24">
        <f t="shared" si="5"/>
        <v>0</v>
      </c>
      <c r="K367" s="76"/>
    </row>
    <row r="368" ht="30" customHeight="1" spans="1:11">
      <c r="A368" s="27" t="s">
        <v>609</v>
      </c>
      <c r="B368" s="27" t="s">
        <v>210</v>
      </c>
      <c r="C368" s="28" t="s">
        <v>605</v>
      </c>
      <c r="D368" s="29">
        <v>9.31</v>
      </c>
      <c r="E368" s="28" t="s">
        <v>118</v>
      </c>
      <c r="F368" s="28" t="s">
        <v>35</v>
      </c>
      <c r="G368" s="28" t="s">
        <v>29</v>
      </c>
      <c r="H368" s="28" t="s">
        <v>30</v>
      </c>
      <c r="I368" s="120"/>
      <c r="J368" s="24">
        <f t="shared" si="5"/>
        <v>0</v>
      </c>
      <c r="K368" s="76"/>
    </row>
    <row r="369" ht="30" customHeight="1" spans="1:11">
      <c r="A369" s="27" t="s">
        <v>610</v>
      </c>
      <c r="B369" s="27" t="s">
        <v>210</v>
      </c>
      <c r="C369" s="28" t="s">
        <v>605</v>
      </c>
      <c r="D369" s="29">
        <v>8.53</v>
      </c>
      <c r="E369" s="28" t="s">
        <v>34</v>
      </c>
      <c r="F369" s="28" t="s">
        <v>35</v>
      </c>
      <c r="G369" s="28" t="s">
        <v>29</v>
      </c>
      <c r="H369" s="28" t="s">
        <v>30</v>
      </c>
      <c r="I369" s="107"/>
      <c r="J369" s="24">
        <f t="shared" si="5"/>
        <v>0</v>
      </c>
      <c r="K369" s="76"/>
    </row>
    <row r="370" ht="30" customHeight="1" spans="1:11">
      <c r="A370" s="27" t="s">
        <v>611</v>
      </c>
      <c r="B370" s="27" t="s">
        <v>210</v>
      </c>
      <c r="C370" s="28" t="s">
        <v>612</v>
      </c>
      <c r="D370" s="29">
        <v>6.2</v>
      </c>
      <c r="E370" s="28" t="s">
        <v>113</v>
      </c>
      <c r="F370" s="28" t="s">
        <v>613</v>
      </c>
      <c r="G370" s="28" t="s">
        <v>116</v>
      </c>
      <c r="H370" s="28" t="s">
        <v>30</v>
      </c>
      <c r="I370" s="107"/>
      <c r="J370" s="24">
        <f t="shared" si="5"/>
        <v>0</v>
      </c>
      <c r="K370" s="76"/>
    </row>
    <row r="371" ht="30" customHeight="1" spans="1:11">
      <c r="A371" s="27" t="s">
        <v>614</v>
      </c>
      <c r="B371" s="27" t="s">
        <v>210</v>
      </c>
      <c r="C371" s="28" t="s">
        <v>612</v>
      </c>
      <c r="D371" s="29">
        <v>4.51</v>
      </c>
      <c r="E371" s="28" t="s">
        <v>113</v>
      </c>
      <c r="F371" s="28" t="s">
        <v>602</v>
      </c>
      <c r="G371" s="28" t="s">
        <v>29</v>
      </c>
      <c r="H371" s="28" t="s">
        <v>30</v>
      </c>
      <c r="I371" s="23"/>
      <c r="J371" s="24">
        <f t="shared" si="5"/>
        <v>0</v>
      </c>
      <c r="K371" s="76"/>
    </row>
    <row r="372" ht="30" customHeight="1" spans="1:11">
      <c r="A372" s="27" t="s">
        <v>615</v>
      </c>
      <c r="B372" s="27" t="s">
        <v>210</v>
      </c>
      <c r="C372" s="28" t="s">
        <v>612</v>
      </c>
      <c r="D372" s="29">
        <v>4.51</v>
      </c>
      <c r="E372" s="28" t="s">
        <v>113</v>
      </c>
      <c r="F372" s="28" t="s">
        <v>602</v>
      </c>
      <c r="G372" s="28" t="s">
        <v>116</v>
      </c>
      <c r="H372" s="28" t="s">
        <v>30</v>
      </c>
      <c r="I372" s="23"/>
      <c r="J372" s="24">
        <f t="shared" si="5"/>
        <v>0</v>
      </c>
      <c r="K372" s="76"/>
    </row>
    <row r="373" ht="30" customHeight="1" spans="1:11">
      <c r="A373" s="11" t="s">
        <v>616</v>
      </c>
      <c r="B373" s="11" t="s">
        <v>210</v>
      </c>
      <c r="C373" s="11" t="s">
        <v>612</v>
      </c>
      <c r="D373" s="112">
        <v>7.44</v>
      </c>
      <c r="E373" s="11" t="s">
        <v>118</v>
      </c>
      <c r="F373" s="11" t="s">
        <v>35</v>
      </c>
      <c r="G373" s="11" t="s">
        <v>116</v>
      </c>
      <c r="H373" s="11" t="s">
        <v>30</v>
      </c>
      <c r="I373" s="23"/>
      <c r="J373" s="24">
        <f t="shared" si="5"/>
        <v>0</v>
      </c>
      <c r="K373" s="76"/>
    </row>
    <row r="374" ht="30" customHeight="1" spans="1:11">
      <c r="A374" s="11" t="s">
        <v>617</v>
      </c>
      <c r="B374" s="11" t="s">
        <v>210</v>
      </c>
      <c r="C374" s="11" t="s">
        <v>612</v>
      </c>
      <c r="D374" s="112">
        <v>7.44</v>
      </c>
      <c r="E374" s="11" t="s">
        <v>118</v>
      </c>
      <c r="F374" s="11" t="s">
        <v>35</v>
      </c>
      <c r="G374" s="11" t="s">
        <v>29</v>
      </c>
      <c r="H374" s="11" t="s">
        <v>30</v>
      </c>
      <c r="I374" s="23"/>
      <c r="J374" s="24">
        <f t="shared" si="5"/>
        <v>0</v>
      </c>
      <c r="K374" s="76"/>
    </row>
    <row r="375" ht="30" customHeight="1" spans="1:11">
      <c r="A375" s="27" t="s">
        <v>618</v>
      </c>
      <c r="B375" s="27" t="s">
        <v>210</v>
      </c>
      <c r="C375" s="28" t="s">
        <v>612</v>
      </c>
      <c r="D375" s="29">
        <v>7.44</v>
      </c>
      <c r="E375" s="28" t="s">
        <v>34</v>
      </c>
      <c r="F375" s="28" t="s">
        <v>35</v>
      </c>
      <c r="G375" s="28" t="s">
        <v>116</v>
      </c>
      <c r="H375" s="28" t="s">
        <v>30</v>
      </c>
      <c r="I375" s="23"/>
      <c r="J375" s="24">
        <f t="shared" si="5"/>
        <v>0</v>
      </c>
      <c r="K375" s="76"/>
    </row>
    <row r="376" ht="30" customHeight="1" spans="1:11">
      <c r="A376" s="11" t="s">
        <v>619</v>
      </c>
      <c r="B376" s="11" t="s">
        <v>210</v>
      </c>
      <c r="C376" s="11" t="s">
        <v>612</v>
      </c>
      <c r="D376" s="112">
        <v>7.16</v>
      </c>
      <c r="E376" s="11" t="s">
        <v>34</v>
      </c>
      <c r="F376" s="11" t="s">
        <v>35</v>
      </c>
      <c r="G376" s="11" t="s">
        <v>29</v>
      </c>
      <c r="H376" s="11" t="s">
        <v>30</v>
      </c>
      <c r="I376" s="23"/>
      <c r="J376" s="24">
        <f t="shared" si="5"/>
        <v>0</v>
      </c>
      <c r="K376" s="76"/>
    </row>
    <row r="377" ht="30" customHeight="1" spans="1:11">
      <c r="A377" s="27" t="s">
        <v>620</v>
      </c>
      <c r="B377" s="27" t="s">
        <v>210</v>
      </c>
      <c r="C377" s="28" t="s">
        <v>621</v>
      </c>
      <c r="D377" s="29">
        <v>5.45</v>
      </c>
      <c r="E377" s="28" t="s">
        <v>113</v>
      </c>
      <c r="F377" s="28" t="s">
        <v>622</v>
      </c>
      <c r="G377" s="28" t="s">
        <v>29</v>
      </c>
      <c r="H377" s="28" t="s">
        <v>30</v>
      </c>
      <c r="I377" s="120"/>
      <c r="J377" s="24">
        <f t="shared" si="5"/>
        <v>0</v>
      </c>
      <c r="K377" s="76"/>
    </row>
    <row r="378" ht="30" customHeight="1" spans="1:11">
      <c r="A378" s="27" t="s">
        <v>623</v>
      </c>
      <c r="B378" s="27" t="s">
        <v>210</v>
      </c>
      <c r="C378" s="28" t="s">
        <v>621</v>
      </c>
      <c r="D378" s="29">
        <v>5.45</v>
      </c>
      <c r="E378" s="28" t="s">
        <v>113</v>
      </c>
      <c r="F378" s="28" t="s">
        <v>622</v>
      </c>
      <c r="G378" s="28" t="s">
        <v>116</v>
      </c>
      <c r="H378" s="28" t="s">
        <v>30</v>
      </c>
      <c r="I378" s="121"/>
      <c r="J378" s="24">
        <f t="shared" si="5"/>
        <v>0</v>
      </c>
      <c r="K378" s="76"/>
    </row>
    <row r="379" ht="30" customHeight="1" spans="1:11">
      <c r="A379" s="27" t="s">
        <v>624</v>
      </c>
      <c r="B379" s="27" t="s">
        <v>210</v>
      </c>
      <c r="C379" s="28" t="s">
        <v>621</v>
      </c>
      <c r="D379" s="29">
        <v>6.09</v>
      </c>
      <c r="E379" s="28" t="s">
        <v>113</v>
      </c>
      <c r="F379" s="28" t="s">
        <v>625</v>
      </c>
      <c r="G379" s="28" t="s">
        <v>29</v>
      </c>
      <c r="H379" s="28" t="s">
        <v>30</v>
      </c>
      <c r="I379" s="23"/>
      <c r="J379" s="24">
        <f t="shared" si="5"/>
        <v>0</v>
      </c>
      <c r="K379" s="76"/>
    </row>
    <row r="380" ht="30" customHeight="1" spans="1:11">
      <c r="A380" s="11" t="s">
        <v>626</v>
      </c>
      <c r="B380" s="11" t="s">
        <v>210</v>
      </c>
      <c r="C380" s="11" t="s">
        <v>621</v>
      </c>
      <c r="D380" s="112">
        <v>6.09</v>
      </c>
      <c r="E380" s="11" t="s">
        <v>113</v>
      </c>
      <c r="F380" s="11" t="s">
        <v>625</v>
      </c>
      <c r="G380" s="11" t="s">
        <v>116</v>
      </c>
      <c r="H380" s="11" t="s">
        <v>30</v>
      </c>
      <c r="I380" s="23"/>
      <c r="J380" s="24">
        <f t="shared" si="5"/>
        <v>0</v>
      </c>
      <c r="K380" s="76"/>
    </row>
    <row r="381" ht="30" customHeight="1" spans="1:11">
      <c r="A381" s="27" t="s">
        <v>627</v>
      </c>
      <c r="B381" s="27" t="s">
        <v>210</v>
      </c>
      <c r="C381" s="28" t="s">
        <v>621</v>
      </c>
      <c r="D381" s="29">
        <v>11.53</v>
      </c>
      <c r="E381" s="28" t="s">
        <v>118</v>
      </c>
      <c r="F381" s="28" t="s">
        <v>35</v>
      </c>
      <c r="G381" s="28" t="s">
        <v>116</v>
      </c>
      <c r="H381" s="28" t="s">
        <v>30</v>
      </c>
      <c r="I381" s="23"/>
      <c r="J381" s="24">
        <f t="shared" si="5"/>
        <v>0</v>
      </c>
      <c r="K381" s="76"/>
    </row>
    <row r="382" ht="30" customHeight="1" spans="1:11">
      <c r="A382" s="11" t="s">
        <v>628</v>
      </c>
      <c r="B382" s="11" t="s">
        <v>210</v>
      </c>
      <c r="C382" s="11" t="s">
        <v>621</v>
      </c>
      <c r="D382" s="112">
        <v>11.53</v>
      </c>
      <c r="E382" s="11" t="s">
        <v>118</v>
      </c>
      <c r="F382" s="11" t="s">
        <v>35</v>
      </c>
      <c r="G382" s="11" t="s">
        <v>29</v>
      </c>
      <c r="H382" s="11" t="s">
        <v>30</v>
      </c>
      <c r="I382" s="23"/>
      <c r="J382" s="24">
        <f t="shared" si="5"/>
        <v>0</v>
      </c>
      <c r="K382" s="76"/>
    </row>
    <row r="383" ht="30" customHeight="1" spans="1:11">
      <c r="A383" s="27" t="s">
        <v>629</v>
      </c>
      <c r="B383" s="27" t="s">
        <v>210</v>
      </c>
      <c r="C383" s="28" t="s">
        <v>621</v>
      </c>
      <c r="D383" s="29">
        <v>12.62</v>
      </c>
      <c r="E383" s="28" t="s">
        <v>34</v>
      </c>
      <c r="F383" s="28" t="s">
        <v>35</v>
      </c>
      <c r="G383" s="28" t="s">
        <v>116</v>
      </c>
      <c r="H383" s="28" t="s">
        <v>30</v>
      </c>
      <c r="I383" s="120"/>
      <c r="J383" s="24">
        <f t="shared" si="5"/>
        <v>0</v>
      </c>
      <c r="K383" s="76"/>
    </row>
    <row r="384" ht="30" customHeight="1" spans="1:11">
      <c r="A384" s="27" t="s">
        <v>630</v>
      </c>
      <c r="B384" s="27" t="s">
        <v>210</v>
      </c>
      <c r="C384" s="28" t="s">
        <v>621</v>
      </c>
      <c r="D384" s="29">
        <v>12.62</v>
      </c>
      <c r="E384" s="28" t="s">
        <v>34</v>
      </c>
      <c r="F384" s="28" t="s">
        <v>35</v>
      </c>
      <c r="G384" s="28" t="s">
        <v>29</v>
      </c>
      <c r="H384" s="28" t="s">
        <v>30</v>
      </c>
      <c r="I384" s="23"/>
      <c r="J384" s="24">
        <f t="shared" si="5"/>
        <v>0</v>
      </c>
      <c r="K384" s="76"/>
    </row>
    <row r="385" ht="30" customHeight="1" spans="1:11">
      <c r="A385" s="27" t="s">
        <v>631</v>
      </c>
      <c r="B385" s="27" t="s">
        <v>210</v>
      </c>
      <c r="C385" s="28" t="s">
        <v>632</v>
      </c>
      <c r="D385" s="29">
        <v>4.75</v>
      </c>
      <c r="E385" s="28" t="s">
        <v>113</v>
      </c>
      <c r="F385" s="28" t="s">
        <v>602</v>
      </c>
      <c r="G385" s="28" t="s">
        <v>116</v>
      </c>
      <c r="H385" s="28" t="s">
        <v>30</v>
      </c>
      <c r="I385" s="107"/>
      <c r="J385" s="24">
        <f t="shared" si="5"/>
        <v>0</v>
      </c>
      <c r="K385" s="76"/>
    </row>
    <row r="386" ht="30" customHeight="1" spans="1:11">
      <c r="A386" s="27" t="s">
        <v>633</v>
      </c>
      <c r="B386" s="27" t="s">
        <v>210</v>
      </c>
      <c r="C386" s="28" t="s">
        <v>632</v>
      </c>
      <c r="D386" s="29">
        <v>6.67</v>
      </c>
      <c r="E386" s="28" t="s">
        <v>113</v>
      </c>
      <c r="F386" s="28" t="s">
        <v>634</v>
      </c>
      <c r="G386" s="28" t="s">
        <v>116</v>
      </c>
      <c r="H386" s="28" t="s">
        <v>30</v>
      </c>
      <c r="I386" s="120"/>
      <c r="J386" s="24">
        <f t="shared" si="5"/>
        <v>0</v>
      </c>
      <c r="K386" s="76"/>
    </row>
    <row r="387" ht="30" customHeight="1" spans="1:11">
      <c r="A387" s="13" t="s">
        <v>635</v>
      </c>
      <c r="B387" s="13" t="s">
        <v>210</v>
      </c>
      <c r="C387" s="13" t="s">
        <v>632</v>
      </c>
      <c r="D387" s="113">
        <v>6.67</v>
      </c>
      <c r="E387" s="13" t="s">
        <v>113</v>
      </c>
      <c r="F387" s="13" t="s">
        <v>634</v>
      </c>
      <c r="G387" s="13" t="s">
        <v>29</v>
      </c>
      <c r="H387" s="13" t="s">
        <v>30</v>
      </c>
      <c r="I387" s="15"/>
      <c r="J387" s="24">
        <f t="shared" si="5"/>
        <v>0</v>
      </c>
      <c r="K387" s="76"/>
    </row>
    <row r="388" ht="30" customHeight="1" spans="1:11">
      <c r="A388" s="27" t="s">
        <v>636</v>
      </c>
      <c r="B388" s="27" t="s">
        <v>210</v>
      </c>
      <c r="C388" s="28" t="s">
        <v>632</v>
      </c>
      <c r="D388" s="29">
        <v>5.29</v>
      </c>
      <c r="E388" s="28" t="s">
        <v>113</v>
      </c>
      <c r="F388" s="28" t="s">
        <v>637</v>
      </c>
      <c r="G388" s="28" t="s">
        <v>29</v>
      </c>
      <c r="H388" s="28" t="s">
        <v>30</v>
      </c>
      <c r="I388" s="23"/>
      <c r="J388" s="24">
        <f t="shared" ref="J388:J451" si="6">D388*I388</f>
        <v>0</v>
      </c>
      <c r="K388" s="76"/>
    </row>
    <row r="389" ht="30" customHeight="1" spans="1:11">
      <c r="A389" s="13" t="s">
        <v>638</v>
      </c>
      <c r="B389" s="13" t="s">
        <v>210</v>
      </c>
      <c r="C389" s="13" t="s">
        <v>632</v>
      </c>
      <c r="D389" s="24">
        <v>5.29</v>
      </c>
      <c r="E389" s="13" t="s">
        <v>113</v>
      </c>
      <c r="F389" s="13" t="s">
        <v>637</v>
      </c>
      <c r="G389" s="13" t="s">
        <v>116</v>
      </c>
      <c r="H389" s="13" t="s">
        <v>30</v>
      </c>
      <c r="I389" s="53"/>
      <c r="J389" s="24">
        <f t="shared" si="6"/>
        <v>0</v>
      </c>
      <c r="K389" s="76"/>
    </row>
    <row r="390" ht="30" customHeight="1" spans="1:11">
      <c r="A390" s="27" t="s">
        <v>639</v>
      </c>
      <c r="B390" s="27" t="s">
        <v>210</v>
      </c>
      <c r="C390" s="28" t="s">
        <v>632</v>
      </c>
      <c r="D390" s="29">
        <v>6.67</v>
      </c>
      <c r="E390" s="28" t="s">
        <v>113</v>
      </c>
      <c r="F390" s="28" t="s">
        <v>640</v>
      </c>
      <c r="G390" s="28" t="s">
        <v>116</v>
      </c>
      <c r="H390" s="28" t="s">
        <v>30</v>
      </c>
      <c r="I390" s="23"/>
      <c r="J390" s="24">
        <f t="shared" si="6"/>
        <v>0</v>
      </c>
      <c r="K390" s="76"/>
    </row>
    <row r="391" ht="30" customHeight="1" spans="1:11">
      <c r="A391" s="27" t="s">
        <v>641</v>
      </c>
      <c r="B391" s="27" t="s">
        <v>210</v>
      </c>
      <c r="C391" s="28" t="s">
        <v>632</v>
      </c>
      <c r="D391" s="29">
        <v>4.75</v>
      </c>
      <c r="E391" s="28" t="s">
        <v>113</v>
      </c>
      <c r="F391" s="28" t="s">
        <v>602</v>
      </c>
      <c r="G391" s="28" t="s">
        <v>29</v>
      </c>
      <c r="H391" s="28" t="s">
        <v>30</v>
      </c>
      <c r="I391" s="23"/>
      <c r="J391" s="24">
        <f t="shared" si="6"/>
        <v>0</v>
      </c>
      <c r="K391" s="76"/>
    </row>
    <row r="392" ht="30" customHeight="1" spans="1:11">
      <c r="A392" s="27" t="s">
        <v>642</v>
      </c>
      <c r="B392" s="27" t="s">
        <v>210</v>
      </c>
      <c r="C392" s="28" t="s">
        <v>632</v>
      </c>
      <c r="D392" s="29">
        <v>8.06</v>
      </c>
      <c r="E392" s="28" t="s">
        <v>118</v>
      </c>
      <c r="F392" s="28" t="s">
        <v>35</v>
      </c>
      <c r="G392" s="28" t="s">
        <v>116</v>
      </c>
      <c r="H392" s="28" t="s">
        <v>30</v>
      </c>
      <c r="I392" s="23"/>
      <c r="J392" s="24">
        <f t="shared" si="6"/>
        <v>0</v>
      </c>
      <c r="K392" s="76"/>
    </row>
    <row r="393" ht="30" customHeight="1" spans="1:11">
      <c r="A393" s="27" t="s">
        <v>643</v>
      </c>
      <c r="B393" s="27" t="s">
        <v>210</v>
      </c>
      <c r="C393" s="28" t="s">
        <v>632</v>
      </c>
      <c r="D393" s="29">
        <v>8.06</v>
      </c>
      <c r="E393" s="28" t="s">
        <v>118</v>
      </c>
      <c r="F393" s="28" t="s">
        <v>35</v>
      </c>
      <c r="G393" s="28" t="s">
        <v>29</v>
      </c>
      <c r="H393" s="28" t="s">
        <v>30</v>
      </c>
      <c r="I393" s="23"/>
      <c r="J393" s="24">
        <f t="shared" si="6"/>
        <v>0</v>
      </c>
      <c r="K393" s="76"/>
    </row>
    <row r="394" ht="30" customHeight="1" spans="1:11">
      <c r="A394" s="27" t="s">
        <v>644</v>
      </c>
      <c r="B394" s="27" t="s">
        <v>210</v>
      </c>
      <c r="C394" s="28" t="s">
        <v>632</v>
      </c>
      <c r="D394" s="29">
        <v>7.95</v>
      </c>
      <c r="E394" s="28" t="s">
        <v>34</v>
      </c>
      <c r="F394" s="28" t="s">
        <v>35</v>
      </c>
      <c r="G394" s="28" t="s">
        <v>116</v>
      </c>
      <c r="H394" s="28" t="s">
        <v>30</v>
      </c>
      <c r="I394" s="23"/>
      <c r="J394" s="24">
        <f t="shared" si="6"/>
        <v>0</v>
      </c>
      <c r="K394" s="76"/>
    </row>
    <row r="395" ht="30" customHeight="1" spans="1:11">
      <c r="A395" s="27" t="s">
        <v>645</v>
      </c>
      <c r="B395" s="27" t="s">
        <v>210</v>
      </c>
      <c r="C395" s="28" t="s">
        <v>632</v>
      </c>
      <c r="D395" s="29">
        <v>7.95</v>
      </c>
      <c r="E395" s="28" t="s">
        <v>34</v>
      </c>
      <c r="F395" s="28" t="s">
        <v>35</v>
      </c>
      <c r="G395" s="28" t="s">
        <v>29</v>
      </c>
      <c r="H395" s="28" t="s">
        <v>30</v>
      </c>
      <c r="I395" s="23"/>
      <c r="J395" s="24">
        <f t="shared" si="6"/>
        <v>0</v>
      </c>
      <c r="K395" s="76"/>
    </row>
    <row r="396" ht="30" customHeight="1" spans="1:11">
      <c r="A396" s="27" t="s">
        <v>646</v>
      </c>
      <c r="B396" s="27" t="s">
        <v>210</v>
      </c>
      <c r="C396" s="28" t="s">
        <v>647</v>
      </c>
      <c r="D396" s="29">
        <v>6.98</v>
      </c>
      <c r="E396" s="28" t="s">
        <v>113</v>
      </c>
      <c r="F396" s="28" t="s">
        <v>640</v>
      </c>
      <c r="G396" s="28" t="s">
        <v>116</v>
      </c>
      <c r="H396" s="28" t="s">
        <v>30</v>
      </c>
      <c r="I396" s="23"/>
      <c r="J396" s="24">
        <f t="shared" si="6"/>
        <v>0</v>
      </c>
      <c r="K396" s="76"/>
    </row>
    <row r="397" ht="30" customHeight="1" spans="1:11">
      <c r="A397" s="27" t="s">
        <v>648</v>
      </c>
      <c r="B397" s="27" t="s">
        <v>210</v>
      </c>
      <c r="C397" s="28" t="s">
        <v>647</v>
      </c>
      <c r="D397" s="29">
        <v>5.45</v>
      </c>
      <c r="E397" s="28" t="s">
        <v>113</v>
      </c>
      <c r="F397" s="28" t="s">
        <v>637</v>
      </c>
      <c r="G397" s="28" t="s">
        <v>29</v>
      </c>
      <c r="H397" s="28" t="s">
        <v>30</v>
      </c>
      <c r="I397" s="23"/>
      <c r="J397" s="24">
        <f t="shared" si="6"/>
        <v>0</v>
      </c>
      <c r="K397" s="76"/>
    </row>
    <row r="398" ht="30" customHeight="1" spans="1:11">
      <c r="A398" s="27" t="s">
        <v>649</v>
      </c>
      <c r="B398" s="27" t="s">
        <v>210</v>
      </c>
      <c r="C398" s="28" t="s">
        <v>647</v>
      </c>
      <c r="D398" s="29">
        <v>5.45</v>
      </c>
      <c r="E398" s="28" t="s">
        <v>113</v>
      </c>
      <c r="F398" s="28" t="s">
        <v>637</v>
      </c>
      <c r="G398" s="28" t="s">
        <v>116</v>
      </c>
      <c r="H398" s="28" t="s">
        <v>30</v>
      </c>
      <c r="I398" s="23"/>
      <c r="J398" s="24">
        <f t="shared" si="6"/>
        <v>0</v>
      </c>
      <c r="K398" s="76"/>
    </row>
    <row r="399" ht="30" customHeight="1" spans="1:11">
      <c r="A399" s="11" t="s">
        <v>650</v>
      </c>
      <c r="B399" s="11" t="s">
        <v>210</v>
      </c>
      <c r="C399" s="11" t="s">
        <v>647</v>
      </c>
      <c r="D399" s="112">
        <v>7.75</v>
      </c>
      <c r="E399" s="11" t="s">
        <v>113</v>
      </c>
      <c r="F399" s="11" t="s">
        <v>634</v>
      </c>
      <c r="G399" s="11" t="s">
        <v>116</v>
      </c>
      <c r="H399" s="11" t="s">
        <v>30</v>
      </c>
      <c r="I399" s="23"/>
      <c r="J399" s="24">
        <f t="shared" si="6"/>
        <v>0</v>
      </c>
      <c r="K399" s="76"/>
    </row>
    <row r="400" ht="30" customHeight="1" spans="1:11">
      <c r="A400" s="27" t="s">
        <v>651</v>
      </c>
      <c r="B400" s="27" t="s">
        <v>210</v>
      </c>
      <c r="C400" s="28" t="s">
        <v>647</v>
      </c>
      <c r="D400" s="29">
        <v>6.82</v>
      </c>
      <c r="E400" s="28" t="s">
        <v>113</v>
      </c>
      <c r="F400" s="28" t="s">
        <v>640</v>
      </c>
      <c r="G400" s="28" t="s">
        <v>29</v>
      </c>
      <c r="H400" s="28" t="s">
        <v>30</v>
      </c>
      <c r="I400" s="23"/>
      <c r="J400" s="24">
        <f t="shared" si="6"/>
        <v>0</v>
      </c>
      <c r="K400" s="76"/>
    </row>
    <row r="401" ht="30" customHeight="1" spans="1:11">
      <c r="A401" s="27" t="s">
        <v>652</v>
      </c>
      <c r="B401" s="27" t="s">
        <v>210</v>
      </c>
      <c r="C401" s="28" t="s">
        <v>647</v>
      </c>
      <c r="D401" s="29">
        <v>7.75</v>
      </c>
      <c r="E401" s="28" t="s">
        <v>113</v>
      </c>
      <c r="F401" s="28" t="s">
        <v>634</v>
      </c>
      <c r="G401" s="28" t="s">
        <v>29</v>
      </c>
      <c r="H401" s="28" t="s">
        <v>30</v>
      </c>
      <c r="I401" s="23"/>
      <c r="J401" s="24">
        <f t="shared" si="6"/>
        <v>0</v>
      </c>
      <c r="K401" s="76"/>
    </row>
    <row r="402" ht="30" customHeight="1" spans="1:11">
      <c r="A402" s="27" t="s">
        <v>653</v>
      </c>
      <c r="B402" s="27" t="s">
        <v>210</v>
      </c>
      <c r="C402" s="28" t="s">
        <v>647</v>
      </c>
      <c r="D402" s="29">
        <v>5.05</v>
      </c>
      <c r="E402" s="28" t="s">
        <v>113</v>
      </c>
      <c r="F402" s="28" t="s">
        <v>602</v>
      </c>
      <c r="G402" s="28" t="s">
        <v>29</v>
      </c>
      <c r="H402" s="28" t="s">
        <v>30</v>
      </c>
      <c r="I402" s="23"/>
      <c r="J402" s="24">
        <f t="shared" si="6"/>
        <v>0</v>
      </c>
      <c r="K402" s="76"/>
    </row>
    <row r="403" ht="30" customHeight="1" spans="1:11">
      <c r="A403" s="11" t="s">
        <v>654</v>
      </c>
      <c r="B403" s="11" t="s">
        <v>210</v>
      </c>
      <c r="C403" s="11" t="s">
        <v>647</v>
      </c>
      <c r="D403" s="112">
        <v>4.89</v>
      </c>
      <c r="E403" s="11" t="s">
        <v>113</v>
      </c>
      <c r="F403" s="11" t="s">
        <v>602</v>
      </c>
      <c r="G403" s="11" t="s">
        <v>116</v>
      </c>
      <c r="H403" s="11" t="s">
        <v>30</v>
      </c>
      <c r="I403" s="23"/>
      <c r="J403" s="24">
        <f t="shared" si="6"/>
        <v>0</v>
      </c>
      <c r="K403" s="76"/>
    </row>
    <row r="404" ht="30" customHeight="1" spans="1:11">
      <c r="A404" s="27" t="s">
        <v>655</v>
      </c>
      <c r="B404" s="27" t="s">
        <v>210</v>
      </c>
      <c r="C404" s="28" t="s">
        <v>647</v>
      </c>
      <c r="D404" s="29">
        <v>13.41</v>
      </c>
      <c r="E404" s="28" t="s">
        <v>27</v>
      </c>
      <c r="F404" s="28" t="s">
        <v>35</v>
      </c>
      <c r="G404" s="28" t="s">
        <v>116</v>
      </c>
      <c r="H404" s="28" t="s">
        <v>30</v>
      </c>
      <c r="I404" s="120"/>
      <c r="J404" s="24">
        <f t="shared" si="6"/>
        <v>0</v>
      </c>
      <c r="K404" s="76"/>
    </row>
    <row r="405" ht="30" customHeight="1" spans="1:11">
      <c r="A405" s="27" t="s">
        <v>656</v>
      </c>
      <c r="B405" s="27" t="s">
        <v>210</v>
      </c>
      <c r="C405" s="28" t="s">
        <v>647</v>
      </c>
      <c r="D405" s="29">
        <v>9.5</v>
      </c>
      <c r="E405" s="28" t="s">
        <v>27</v>
      </c>
      <c r="F405" s="28" t="s">
        <v>35</v>
      </c>
      <c r="G405" s="28" t="s">
        <v>29</v>
      </c>
      <c r="H405" s="28" t="s">
        <v>30</v>
      </c>
      <c r="I405" s="120"/>
      <c r="J405" s="24">
        <f t="shared" si="6"/>
        <v>0</v>
      </c>
      <c r="K405" s="76"/>
    </row>
    <row r="406" ht="30" customHeight="1" spans="1:11">
      <c r="A406" s="11" t="s">
        <v>657</v>
      </c>
      <c r="B406" s="11" t="s">
        <v>210</v>
      </c>
      <c r="C406" s="11" t="s">
        <v>647</v>
      </c>
      <c r="D406" s="112">
        <v>8.53</v>
      </c>
      <c r="E406" s="11" t="s">
        <v>118</v>
      </c>
      <c r="F406" s="11" t="s">
        <v>41</v>
      </c>
      <c r="G406" s="11" t="s">
        <v>29</v>
      </c>
      <c r="H406" s="11" t="s">
        <v>30</v>
      </c>
      <c r="I406" s="23"/>
      <c r="J406" s="24">
        <f t="shared" si="6"/>
        <v>0</v>
      </c>
      <c r="K406" s="76"/>
    </row>
    <row r="407" ht="30" customHeight="1" spans="1:11">
      <c r="A407" s="11" t="s">
        <v>658</v>
      </c>
      <c r="B407" s="11" t="s">
        <v>210</v>
      </c>
      <c r="C407" s="11" t="s">
        <v>647</v>
      </c>
      <c r="D407" s="112">
        <v>8.53</v>
      </c>
      <c r="E407" s="11" t="s">
        <v>118</v>
      </c>
      <c r="F407" s="11" t="s">
        <v>35</v>
      </c>
      <c r="G407" s="11" t="s">
        <v>116</v>
      </c>
      <c r="H407" s="11" t="s">
        <v>30</v>
      </c>
      <c r="I407" s="23"/>
      <c r="J407" s="24">
        <f t="shared" si="6"/>
        <v>0</v>
      </c>
      <c r="K407" s="76"/>
    </row>
    <row r="408" ht="30" customHeight="1" spans="1:11">
      <c r="A408" s="11" t="s">
        <v>659</v>
      </c>
      <c r="B408" s="11" t="s">
        <v>210</v>
      </c>
      <c r="C408" s="11" t="s">
        <v>647</v>
      </c>
      <c r="D408" s="112">
        <v>7.32</v>
      </c>
      <c r="E408" s="11" t="s">
        <v>34</v>
      </c>
      <c r="F408" s="11" t="s">
        <v>35</v>
      </c>
      <c r="G408" s="11" t="s">
        <v>29</v>
      </c>
      <c r="H408" s="11" t="s">
        <v>30</v>
      </c>
      <c r="I408" s="23"/>
      <c r="J408" s="24">
        <f t="shared" si="6"/>
        <v>0</v>
      </c>
      <c r="K408" s="76"/>
    </row>
    <row r="409" ht="30" customHeight="1" spans="1:11">
      <c r="A409" s="27" t="s">
        <v>660</v>
      </c>
      <c r="B409" s="27" t="s">
        <v>210</v>
      </c>
      <c r="C409" s="28" t="s">
        <v>647</v>
      </c>
      <c r="D409" s="29">
        <v>7.32</v>
      </c>
      <c r="E409" s="28" t="s">
        <v>34</v>
      </c>
      <c r="F409" s="28" t="s">
        <v>35</v>
      </c>
      <c r="G409" s="28" t="s">
        <v>116</v>
      </c>
      <c r="H409" s="28" t="s">
        <v>30</v>
      </c>
      <c r="I409" s="23"/>
      <c r="J409" s="24">
        <f t="shared" si="6"/>
        <v>0</v>
      </c>
      <c r="K409" s="76"/>
    </row>
    <row r="410" ht="30" customHeight="1" spans="1:11">
      <c r="A410" s="27" t="s">
        <v>661</v>
      </c>
      <c r="B410" s="27" t="s">
        <v>210</v>
      </c>
      <c r="C410" s="28" t="s">
        <v>662</v>
      </c>
      <c r="D410" s="29">
        <v>5.45</v>
      </c>
      <c r="E410" s="28" t="s">
        <v>113</v>
      </c>
      <c r="F410" s="28" t="s">
        <v>622</v>
      </c>
      <c r="G410" s="28" t="s">
        <v>29</v>
      </c>
      <c r="H410" s="28" t="s">
        <v>30</v>
      </c>
      <c r="I410" s="120"/>
      <c r="J410" s="24">
        <f t="shared" si="6"/>
        <v>0</v>
      </c>
      <c r="K410" s="76"/>
    </row>
    <row r="411" ht="30" customHeight="1" spans="1:11">
      <c r="A411" s="11" t="s">
        <v>663</v>
      </c>
      <c r="B411" s="11" t="s">
        <v>210</v>
      </c>
      <c r="C411" s="11" t="s">
        <v>662</v>
      </c>
      <c r="D411" s="112">
        <v>5.45</v>
      </c>
      <c r="E411" s="11" t="s">
        <v>113</v>
      </c>
      <c r="F411" s="11" t="s">
        <v>622</v>
      </c>
      <c r="G411" s="11" t="s">
        <v>116</v>
      </c>
      <c r="H411" s="11" t="s">
        <v>30</v>
      </c>
      <c r="I411" s="23"/>
      <c r="J411" s="24">
        <f t="shared" si="6"/>
        <v>0</v>
      </c>
      <c r="K411" s="76"/>
    </row>
    <row r="412" ht="30" customHeight="1" spans="1:11">
      <c r="A412" s="27" t="s">
        <v>664</v>
      </c>
      <c r="B412" s="27" t="s">
        <v>210</v>
      </c>
      <c r="C412" s="28" t="s">
        <v>662</v>
      </c>
      <c r="D412" s="29">
        <v>6.09</v>
      </c>
      <c r="E412" s="28" t="s">
        <v>113</v>
      </c>
      <c r="F412" s="28" t="s">
        <v>625</v>
      </c>
      <c r="G412" s="28" t="s">
        <v>116</v>
      </c>
      <c r="H412" s="28" t="s">
        <v>30</v>
      </c>
      <c r="I412" s="23"/>
      <c r="J412" s="24">
        <f t="shared" si="6"/>
        <v>0</v>
      </c>
      <c r="K412" s="76"/>
    </row>
    <row r="413" ht="30" customHeight="1" spans="1:11">
      <c r="A413" s="27" t="s">
        <v>665</v>
      </c>
      <c r="B413" s="27" t="s">
        <v>210</v>
      </c>
      <c r="C413" s="28" t="s">
        <v>662</v>
      </c>
      <c r="D413" s="29">
        <v>10.76</v>
      </c>
      <c r="E413" s="28" t="s">
        <v>113</v>
      </c>
      <c r="F413" s="28" t="s">
        <v>666</v>
      </c>
      <c r="G413" s="28" t="s">
        <v>29</v>
      </c>
      <c r="H413" s="28" t="s">
        <v>30</v>
      </c>
      <c r="I413" s="23"/>
      <c r="J413" s="24">
        <f t="shared" si="6"/>
        <v>0</v>
      </c>
      <c r="K413" s="76"/>
    </row>
    <row r="414" ht="30" customHeight="1" spans="1:11">
      <c r="A414" s="27" t="s">
        <v>667</v>
      </c>
      <c r="B414" s="27" t="s">
        <v>210</v>
      </c>
      <c r="C414" s="28" t="s">
        <v>662</v>
      </c>
      <c r="D414" s="29">
        <v>11.09</v>
      </c>
      <c r="E414" s="28" t="s">
        <v>113</v>
      </c>
      <c r="F414" s="28" t="s">
        <v>666</v>
      </c>
      <c r="G414" s="28" t="s">
        <v>116</v>
      </c>
      <c r="H414" s="28" t="s">
        <v>30</v>
      </c>
      <c r="I414" s="120"/>
      <c r="J414" s="24">
        <f t="shared" si="6"/>
        <v>0</v>
      </c>
      <c r="K414" s="76"/>
    </row>
    <row r="415" ht="30" customHeight="1" spans="1:11">
      <c r="A415" s="27" t="s">
        <v>668</v>
      </c>
      <c r="B415" s="27" t="s">
        <v>210</v>
      </c>
      <c r="C415" s="28" t="s">
        <v>662</v>
      </c>
      <c r="D415" s="29">
        <v>6.09</v>
      </c>
      <c r="E415" s="28" t="s">
        <v>113</v>
      </c>
      <c r="F415" s="28" t="s">
        <v>625</v>
      </c>
      <c r="G415" s="28" t="s">
        <v>29</v>
      </c>
      <c r="H415" s="28" t="s">
        <v>30</v>
      </c>
      <c r="I415" s="23"/>
      <c r="J415" s="24">
        <f t="shared" si="6"/>
        <v>0</v>
      </c>
      <c r="K415" s="76"/>
    </row>
    <row r="416" ht="30" customHeight="1" spans="1:11">
      <c r="A416" s="27" t="s">
        <v>669</v>
      </c>
      <c r="B416" s="27" t="s">
        <v>210</v>
      </c>
      <c r="C416" s="28" t="s">
        <v>662</v>
      </c>
      <c r="D416" s="29">
        <v>8.53</v>
      </c>
      <c r="E416" s="28" t="s">
        <v>113</v>
      </c>
      <c r="F416" s="28" t="s">
        <v>670</v>
      </c>
      <c r="G416" s="28" t="s">
        <v>116</v>
      </c>
      <c r="H416" s="28" t="s">
        <v>30</v>
      </c>
      <c r="I416" s="23"/>
      <c r="J416" s="24">
        <f t="shared" si="6"/>
        <v>0</v>
      </c>
      <c r="K416" s="76"/>
    </row>
    <row r="417" ht="30" customHeight="1" spans="1:11">
      <c r="A417" s="27" t="s">
        <v>671</v>
      </c>
      <c r="B417" s="27" t="s">
        <v>210</v>
      </c>
      <c r="C417" s="28" t="s">
        <v>662</v>
      </c>
      <c r="D417" s="29">
        <v>8.53</v>
      </c>
      <c r="E417" s="28" t="s">
        <v>113</v>
      </c>
      <c r="F417" s="28" t="s">
        <v>670</v>
      </c>
      <c r="G417" s="28" t="s">
        <v>29</v>
      </c>
      <c r="H417" s="28" t="s">
        <v>30</v>
      </c>
      <c r="I417" s="23"/>
      <c r="J417" s="24">
        <f t="shared" si="6"/>
        <v>0</v>
      </c>
      <c r="K417" s="76"/>
    </row>
    <row r="418" ht="30" customHeight="1" spans="1:11">
      <c r="A418" s="11" t="s">
        <v>672</v>
      </c>
      <c r="B418" s="11" t="s">
        <v>210</v>
      </c>
      <c r="C418" s="11" t="s">
        <v>662</v>
      </c>
      <c r="D418" s="112">
        <v>15.71</v>
      </c>
      <c r="E418" s="11" t="s">
        <v>118</v>
      </c>
      <c r="F418" s="11" t="s">
        <v>35</v>
      </c>
      <c r="G418" s="11" t="s">
        <v>116</v>
      </c>
      <c r="H418" s="11" t="s">
        <v>30</v>
      </c>
      <c r="I418" s="23"/>
      <c r="J418" s="24">
        <f t="shared" si="6"/>
        <v>0</v>
      </c>
      <c r="K418" s="76"/>
    </row>
    <row r="419" ht="30" customHeight="1" spans="1:11">
      <c r="A419" s="30" t="s">
        <v>673</v>
      </c>
      <c r="B419" s="30" t="s">
        <v>210</v>
      </c>
      <c r="C419" s="30" t="s">
        <v>662</v>
      </c>
      <c r="D419" s="112">
        <v>15.71</v>
      </c>
      <c r="E419" s="30" t="s">
        <v>118</v>
      </c>
      <c r="F419" s="11" t="s">
        <v>35</v>
      </c>
      <c r="G419" s="30" t="s">
        <v>29</v>
      </c>
      <c r="H419" s="30" t="s">
        <v>30</v>
      </c>
      <c r="I419" s="25"/>
      <c r="J419" s="24">
        <f t="shared" si="6"/>
        <v>0</v>
      </c>
      <c r="K419" s="76"/>
    </row>
    <row r="420" ht="30" customHeight="1" spans="1:11">
      <c r="A420" s="27" t="s">
        <v>674</v>
      </c>
      <c r="B420" s="27" t="s">
        <v>210</v>
      </c>
      <c r="C420" s="28" t="s">
        <v>662</v>
      </c>
      <c r="D420" s="29">
        <v>12.62</v>
      </c>
      <c r="E420" s="28" t="s">
        <v>34</v>
      </c>
      <c r="F420" s="28" t="s">
        <v>35</v>
      </c>
      <c r="G420" s="28" t="s">
        <v>29</v>
      </c>
      <c r="H420" s="28" t="s">
        <v>30</v>
      </c>
      <c r="I420" s="23"/>
      <c r="J420" s="24">
        <f t="shared" si="6"/>
        <v>0</v>
      </c>
      <c r="K420" s="76"/>
    </row>
    <row r="421" ht="30" customHeight="1" spans="1:11">
      <c r="A421" s="11" t="s">
        <v>675</v>
      </c>
      <c r="B421" s="11" t="s">
        <v>210</v>
      </c>
      <c r="C421" s="11" t="s">
        <v>662</v>
      </c>
      <c r="D421" s="112">
        <v>12.62</v>
      </c>
      <c r="E421" s="11" t="s">
        <v>34</v>
      </c>
      <c r="F421" s="11" t="s">
        <v>35</v>
      </c>
      <c r="G421" s="11" t="s">
        <v>116</v>
      </c>
      <c r="H421" s="11" t="s">
        <v>30</v>
      </c>
      <c r="I421" s="23"/>
      <c r="J421" s="24">
        <f t="shared" si="6"/>
        <v>0</v>
      </c>
      <c r="K421" s="76"/>
    </row>
    <row r="422" ht="30" customHeight="1" spans="1:11">
      <c r="A422" s="27" t="s">
        <v>676</v>
      </c>
      <c r="B422" s="27" t="s">
        <v>210</v>
      </c>
      <c r="C422" s="28" t="s">
        <v>677</v>
      </c>
      <c r="D422" s="29">
        <v>8.68</v>
      </c>
      <c r="E422" s="28" t="s">
        <v>113</v>
      </c>
      <c r="F422" s="28" t="s">
        <v>678</v>
      </c>
      <c r="G422" s="28" t="s">
        <v>29</v>
      </c>
      <c r="H422" s="28" t="s">
        <v>30</v>
      </c>
      <c r="I422" s="23"/>
      <c r="J422" s="24">
        <f t="shared" si="6"/>
        <v>0</v>
      </c>
      <c r="K422" s="76"/>
    </row>
    <row r="423" ht="30" customHeight="1" spans="1:11">
      <c r="A423" s="27" t="s">
        <v>679</v>
      </c>
      <c r="B423" s="27" t="s">
        <v>210</v>
      </c>
      <c r="C423" s="28" t="s">
        <v>677</v>
      </c>
      <c r="D423" s="29">
        <v>8.68</v>
      </c>
      <c r="E423" s="28" t="s">
        <v>113</v>
      </c>
      <c r="F423" s="28" t="s">
        <v>680</v>
      </c>
      <c r="G423" s="28" t="s">
        <v>116</v>
      </c>
      <c r="H423" s="28" t="s">
        <v>30</v>
      </c>
      <c r="I423" s="23"/>
      <c r="J423" s="24">
        <f t="shared" si="6"/>
        <v>0</v>
      </c>
      <c r="K423" s="76"/>
    </row>
    <row r="424" ht="30" customHeight="1" spans="1:11">
      <c r="A424" s="27" t="s">
        <v>681</v>
      </c>
      <c r="B424" s="27" t="s">
        <v>210</v>
      </c>
      <c r="C424" s="28" t="s">
        <v>677</v>
      </c>
      <c r="D424" s="29">
        <v>5.37</v>
      </c>
      <c r="E424" s="28" t="s">
        <v>113</v>
      </c>
      <c r="F424" s="28" t="s">
        <v>622</v>
      </c>
      <c r="G424" s="28" t="s">
        <v>116</v>
      </c>
      <c r="H424" s="28" t="s">
        <v>30</v>
      </c>
      <c r="I424" s="120"/>
      <c r="J424" s="24">
        <f t="shared" si="6"/>
        <v>0</v>
      </c>
      <c r="K424" s="76"/>
    </row>
    <row r="425" ht="30" customHeight="1" spans="1:11">
      <c r="A425" s="11" t="s">
        <v>682</v>
      </c>
      <c r="B425" s="11" t="s">
        <v>210</v>
      </c>
      <c r="C425" s="11" t="s">
        <v>677</v>
      </c>
      <c r="D425" s="112">
        <v>5.37</v>
      </c>
      <c r="E425" s="11" t="s">
        <v>113</v>
      </c>
      <c r="F425" s="11" t="s">
        <v>622</v>
      </c>
      <c r="G425" s="11" t="s">
        <v>29</v>
      </c>
      <c r="H425" s="11" t="s">
        <v>30</v>
      </c>
      <c r="I425" s="23"/>
      <c r="J425" s="24">
        <f t="shared" si="6"/>
        <v>0</v>
      </c>
      <c r="K425" s="76"/>
    </row>
    <row r="426" ht="30" customHeight="1" spans="1:11">
      <c r="A426" s="27" t="s">
        <v>683</v>
      </c>
      <c r="B426" s="27" t="s">
        <v>210</v>
      </c>
      <c r="C426" s="28" t="s">
        <v>677</v>
      </c>
      <c r="D426" s="29">
        <v>12.76</v>
      </c>
      <c r="E426" s="28" t="s">
        <v>113</v>
      </c>
      <c r="F426" s="28" t="s">
        <v>666</v>
      </c>
      <c r="G426" s="28" t="s">
        <v>29</v>
      </c>
      <c r="H426" s="28" t="s">
        <v>30</v>
      </c>
      <c r="I426" s="23"/>
      <c r="J426" s="24">
        <f t="shared" si="6"/>
        <v>0</v>
      </c>
      <c r="K426" s="76"/>
    </row>
    <row r="427" ht="30" customHeight="1" spans="1:11">
      <c r="A427" s="27" t="s">
        <v>684</v>
      </c>
      <c r="B427" s="27" t="s">
        <v>210</v>
      </c>
      <c r="C427" s="28" t="s">
        <v>677</v>
      </c>
      <c r="D427" s="29">
        <v>7.75</v>
      </c>
      <c r="E427" s="28" t="s">
        <v>113</v>
      </c>
      <c r="F427" s="28" t="s">
        <v>685</v>
      </c>
      <c r="G427" s="28" t="s">
        <v>29</v>
      </c>
      <c r="H427" s="28" t="s">
        <v>30</v>
      </c>
      <c r="I427" s="120"/>
      <c r="J427" s="24">
        <f t="shared" si="6"/>
        <v>0</v>
      </c>
      <c r="K427" s="76"/>
    </row>
    <row r="428" ht="30" customHeight="1" spans="1:11">
      <c r="A428" s="27" t="s">
        <v>686</v>
      </c>
      <c r="B428" s="27" t="s">
        <v>210</v>
      </c>
      <c r="C428" s="28" t="s">
        <v>677</v>
      </c>
      <c r="D428" s="29">
        <v>6.09</v>
      </c>
      <c r="E428" s="28" t="s">
        <v>113</v>
      </c>
      <c r="F428" s="28" t="s">
        <v>687</v>
      </c>
      <c r="G428" s="28" t="s">
        <v>116</v>
      </c>
      <c r="H428" s="28" t="s">
        <v>30</v>
      </c>
      <c r="I428" s="25"/>
      <c r="J428" s="24">
        <f t="shared" si="6"/>
        <v>0</v>
      </c>
      <c r="K428" s="76"/>
    </row>
    <row r="429" ht="30" customHeight="1" spans="1:11">
      <c r="A429" s="27" t="s">
        <v>688</v>
      </c>
      <c r="B429" s="27" t="s">
        <v>210</v>
      </c>
      <c r="C429" s="28" t="s">
        <v>677</v>
      </c>
      <c r="D429" s="29">
        <v>7.75</v>
      </c>
      <c r="E429" s="28" t="s">
        <v>113</v>
      </c>
      <c r="F429" s="28" t="s">
        <v>685</v>
      </c>
      <c r="G429" s="28" t="s">
        <v>116</v>
      </c>
      <c r="H429" s="28" t="s">
        <v>30</v>
      </c>
      <c r="I429" s="23"/>
      <c r="J429" s="24">
        <f t="shared" si="6"/>
        <v>0</v>
      </c>
      <c r="K429" s="76"/>
    </row>
    <row r="430" ht="30" customHeight="1" spans="1:11">
      <c r="A430" s="27" t="s">
        <v>689</v>
      </c>
      <c r="B430" s="27" t="s">
        <v>210</v>
      </c>
      <c r="C430" s="28" t="s">
        <v>677</v>
      </c>
      <c r="D430" s="29">
        <v>11.09</v>
      </c>
      <c r="E430" s="28" t="s">
        <v>113</v>
      </c>
      <c r="F430" s="28" t="s">
        <v>690</v>
      </c>
      <c r="G430" s="28" t="s">
        <v>116</v>
      </c>
      <c r="H430" s="28" t="s">
        <v>30</v>
      </c>
      <c r="I430" s="23"/>
      <c r="J430" s="24">
        <f t="shared" si="6"/>
        <v>0</v>
      </c>
      <c r="K430" s="76"/>
    </row>
    <row r="431" ht="30" customHeight="1" spans="1:11">
      <c r="A431" s="27" t="s">
        <v>691</v>
      </c>
      <c r="B431" s="27" t="s">
        <v>210</v>
      </c>
      <c r="C431" s="28" t="s">
        <v>677</v>
      </c>
      <c r="D431" s="29">
        <v>6.09</v>
      </c>
      <c r="E431" s="28" t="s">
        <v>113</v>
      </c>
      <c r="F431" s="28" t="s">
        <v>687</v>
      </c>
      <c r="G431" s="28" t="s">
        <v>29</v>
      </c>
      <c r="H431" s="28" t="s">
        <v>30</v>
      </c>
      <c r="I431" s="23"/>
      <c r="J431" s="24">
        <f t="shared" si="6"/>
        <v>0</v>
      </c>
      <c r="K431" s="76"/>
    </row>
    <row r="432" ht="30" customHeight="1" spans="1:11">
      <c r="A432" s="27" t="s">
        <v>692</v>
      </c>
      <c r="B432" s="27" t="s">
        <v>210</v>
      </c>
      <c r="C432" s="28" t="s">
        <v>677</v>
      </c>
      <c r="D432" s="29">
        <v>21.34</v>
      </c>
      <c r="E432" s="28" t="s">
        <v>27</v>
      </c>
      <c r="F432" s="28" t="s">
        <v>693</v>
      </c>
      <c r="G432" s="28" t="s">
        <v>116</v>
      </c>
      <c r="H432" s="28" t="s">
        <v>30</v>
      </c>
      <c r="I432" s="23"/>
      <c r="J432" s="24">
        <f t="shared" si="6"/>
        <v>0</v>
      </c>
      <c r="K432" s="76"/>
    </row>
    <row r="433" ht="30" customHeight="1" spans="1:11">
      <c r="A433" s="11" t="s">
        <v>694</v>
      </c>
      <c r="B433" s="11" t="s">
        <v>210</v>
      </c>
      <c r="C433" s="11" t="s">
        <v>677</v>
      </c>
      <c r="D433" s="112">
        <v>24.39</v>
      </c>
      <c r="E433" s="11" t="s">
        <v>27</v>
      </c>
      <c r="F433" s="11" t="s">
        <v>693</v>
      </c>
      <c r="G433" s="11" t="s">
        <v>29</v>
      </c>
      <c r="H433" s="11" t="s">
        <v>30</v>
      </c>
      <c r="I433" s="23"/>
      <c r="J433" s="24">
        <f t="shared" si="6"/>
        <v>0</v>
      </c>
      <c r="K433" s="76"/>
    </row>
    <row r="434" ht="30" customHeight="1" spans="1:11">
      <c r="A434" s="27" t="s">
        <v>695</v>
      </c>
      <c r="B434" s="27" t="s">
        <v>210</v>
      </c>
      <c r="C434" s="28" t="s">
        <v>677</v>
      </c>
      <c r="D434" s="29">
        <v>17.53</v>
      </c>
      <c r="E434" s="28" t="s">
        <v>118</v>
      </c>
      <c r="F434" s="28" t="s">
        <v>696</v>
      </c>
      <c r="G434" s="28" t="s">
        <v>116</v>
      </c>
      <c r="H434" s="28" t="s">
        <v>30</v>
      </c>
      <c r="I434" s="23"/>
      <c r="J434" s="24">
        <f t="shared" si="6"/>
        <v>0</v>
      </c>
      <c r="K434" s="76"/>
    </row>
    <row r="435" ht="30" customHeight="1" spans="1:11">
      <c r="A435" s="27" t="s">
        <v>697</v>
      </c>
      <c r="B435" s="27" t="s">
        <v>210</v>
      </c>
      <c r="C435" s="28" t="s">
        <v>677</v>
      </c>
      <c r="D435" s="29">
        <v>17.53</v>
      </c>
      <c r="E435" s="28" t="s">
        <v>118</v>
      </c>
      <c r="F435" s="28" t="s">
        <v>696</v>
      </c>
      <c r="G435" s="28" t="s">
        <v>29</v>
      </c>
      <c r="H435" s="28" t="s">
        <v>30</v>
      </c>
      <c r="I435" s="120"/>
      <c r="J435" s="24">
        <f t="shared" si="6"/>
        <v>0</v>
      </c>
      <c r="K435" s="76"/>
    </row>
    <row r="436" ht="30" customHeight="1" spans="1:11">
      <c r="A436" s="11" t="s">
        <v>698</v>
      </c>
      <c r="B436" s="11" t="s">
        <v>210</v>
      </c>
      <c r="C436" s="11" t="s">
        <v>677</v>
      </c>
      <c r="D436" s="112">
        <v>14.61</v>
      </c>
      <c r="E436" s="11" t="s">
        <v>118</v>
      </c>
      <c r="F436" s="11" t="s">
        <v>693</v>
      </c>
      <c r="G436" s="11" t="s">
        <v>116</v>
      </c>
      <c r="H436" s="11" t="s">
        <v>30</v>
      </c>
      <c r="I436" s="23"/>
      <c r="J436" s="24">
        <f t="shared" si="6"/>
        <v>0</v>
      </c>
      <c r="K436" s="76"/>
    </row>
    <row r="437" ht="30" customHeight="1" spans="1:11">
      <c r="A437" s="27" t="s">
        <v>699</v>
      </c>
      <c r="B437" s="27" t="s">
        <v>210</v>
      </c>
      <c r="C437" s="28" t="s">
        <v>677</v>
      </c>
      <c r="D437" s="29">
        <v>21.34</v>
      </c>
      <c r="E437" s="28" t="s">
        <v>118</v>
      </c>
      <c r="F437" s="28" t="s">
        <v>700</v>
      </c>
      <c r="G437" s="28" t="s">
        <v>29</v>
      </c>
      <c r="H437" s="28" t="s">
        <v>30</v>
      </c>
      <c r="I437" s="23"/>
      <c r="J437" s="24">
        <f t="shared" si="6"/>
        <v>0</v>
      </c>
      <c r="K437" s="76"/>
    </row>
    <row r="438" ht="30" customHeight="1" spans="1:11">
      <c r="A438" s="13" t="s">
        <v>701</v>
      </c>
      <c r="B438" s="13" t="s">
        <v>210</v>
      </c>
      <c r="C438" s="13" t="s">
        <v>677</v>
      </c>
      <c r="D438" s="113">
        <v>14.92</v>
      </c>
      <c r="E438" s="13" t="s">
        <v>118</v>
      </c>
      <c r="F438" s="13" t="s">
        <v>693</v>
      </c>
      <c r="G438" s="13" t="s">
        <v>29</v>
      </c>
      <c r="H438" s="13" t="s">
        <v>30</v>
      </c>
      <c r="I438" s="15"/>
      <c r="J438" s="24">
        <f t="shared" si="6"/>
        <v>0</v>
      </c>
      <c r="K438" s="76"/>
    </row>
    <row r="439" ht="30" customHeight="1" spans="1:11">
      <c r="A439" s="27" t="s">
        <v>702</v>
      </c>
      <c r="B439" s="27" t="s">
        <v>210</v>
      </c>
      <c r="C439" s="28" t="s">
        <v>677</v>
      </c>
      <c r="D439" s="29">
        <v>21.34</v>
      </c>
      <c r="E439" s="28" t="s">
        <v>118</v>
      </c>
      <c r="F439" s="28" t="s">
        <v>700</v>
      </c>
      <c r="G439" s="28" t="s">
        <v>116</v>
      </c>
      <c r="H439" s="28" t="s">
        <v>30</v>
      </c>
      <c r="I439" s="23"/>
      <c r="J439" s="24">
        <f t="shared" si="6"/>
        <v>0</v>
      </c>
      <c r="K439" s="76"/>
    </row>
    <row r="440" ht="30" customHeight="1" spans="1:11">
      <c r="A440" s="27" t="s">
        <v>703</v>
      </c>
      <c r="B440" s="27" t="s">
        <v>210</v>
      </c>
      <c r="C440" s="28" t="s">
        <v>677</v>
      </c>
      <c r="D440" s="29">
        <v>11.09</v>
      </c>
      <c r="E440" s="28" t="s">
        <v>34</v>
      </c>
      <c r="F440" s="28" t="s">
        <v>693</v>
      </c>
      <c r="G440" s="28" t="s">
        <v>29</v>
      </c>
      <c r="H440" s="28" t="s">
        <v>30</v>
      </c>
      <c r="I440" s="23"/>
      <c r="J440" s="24">
        <f t="shared" si="6"/>
        <v>0</v>
      </c>
      <c r="K440" s="76"/>
    </row>
    <row r="441" ht="30" customHeight="1" spans="1:11">
      <c r="A441" s="11" t="s">
        <v>704</v>
      </c>
      <c r="B441" s="11" t="s">
        <v>210</v>
      </c>
      <c r="C441" s="11" t="s">
        <v>677</v>
      </c>
      <c r="D441" s="112">
        <v>14.2</v>
      </c>
      <c r="E441" s="11" t="s">
        <v>34</v>
      </c>
      <c r="F441" s="11" t="s">
        <v>700</v>
      </c>
      <c r="G441" s="11" t="s">
        <v>116</v>
      </c>
      <c r="H441" s="11" t="s">
        <v>30</v>
      </c>
      <c r="I441" s="23"/>
      <c r="J441" s="24">
        <f t="shared" si="6"/>
        <v>0</v>
      </c>
      <c r="K441" s="76"/>
    </row>
    <row r="442" ht="30" customHeight="1" spans="1:11">
      <c r="A442" s="27" t="s">
        <v>705</v>
      </c>
      <c r="B442" s="27" t="s">
        <v>210</v>
      </c>
      <c r="C442" s="28" t="s">
        <v>677</v>
      </c>
      <c r="D442" s="29">
        <v>11.09</v>
      </c>
      <c r="E442" s="28" t="s">
        <v>34</v>
      </c>
      <c r="F442" s="28" t="s">
        <v>693</v>
      </c>
      <c r="G442" s="28" t="s">
        <v>116</v>
      </c>
      <c r="H442" s="28" t="s">
        <v>30</v>
      </c>
      <c r="I442" s="23"/>
      <c r="J442" s="24">
        <f t="shared" si="6"/>
        <v>0</v>
      </c>
      <c r="K442" s="76"/>
    </row>
    <row r="443" ht="30" customHeight="1" spans="1:11">
      <c r="A443" s="27" t="s">
        <v>706</v>
      </c>
      <c r="B443" s="27" t="s">
        <v>210</v>
      </c>
      <c r="C443" s="28" t="s">
        <v>677</v>
      </c>
      <c r="D443" s="29">
        <v>14.2</v>
      </c>
      <c r="E443" s="28" t="s">
        <v>34</v>
      </c>
      <c r="F443" s="28" t="s">
        <v>700</v>
      </c>
      <c r="G443" s="28" t="s">
        <v>29</v>
      </c>
      <c r="H443" s="28" t="s">
        <v>30</v>
      </c>
      <c r="I443" s="23"/>
      <c r="J443" s="24">
        <f t="shared" si="6"/>
        <v>0</v>
      </c>
      <c r="K443" s="76"/>
    </row>
    <row r="444" ht="30" customHeight="1" spans="1:11">
      <c r="A444" s="27" t="s">
        <v>707</v>
      </c>
      <c r="B444" s="27" t="s">
        <v>210</v>
      </c>
      <c r="C444" s="28" t="s">
        <v>708</v>
      </c>
      <c r="D444" s="29">
        <v>7.91</v>
      </c>
      <c r="E444" s="28" t="s">
        <v>113</v>
      </c>
      <c r="F444" s="28" t="s">
        <v>709</v>
      </c>
      <c r="G444" s="28" t="s">
        <v>29</v>
      </c>
      <c r="H444" s="28" t="s">
        <v>30</v>
      </c>
      <c r="I444" s="120"/>
      <c r="J444" s="24">
        <f t="shared" si="6"/>
        <v>0</v>
      </c>
      <c r="K444" s="76"/>
    </row>
    <row r="445" ht="30" customHeight="1" spans="1:11">
      <c r="A445" s="27" t="s">
        <v>710</v>
      </c>
      <c r="B445" s="27" t="s">
        <v>210</v>
      </c>
      <c r="C445" s="28" t="s">
        <v>708</v>
      </c>
      <c r="D445" s="29">
        <v>7.91</v>
      </c>
      <c r="E445" s="28" t="s">
        <v>113</v>
      </c>
      <c r="F445" s="28" t="s">
        <v>711</v>
      </c>
      <c r="G445" s="28" t="s">
        <v>116</v>
      </c>
      <c r="H445" s="28" t="s">
        <v>30</v>
      </c>
      <c r="I445" s="120"/>
      <c r="J445" s="24">
        <f t="shared" si="6"/>
        <v>0</v>
      </c>
      <c r="K445" s="76"/>
    </row>
    <row r="446" ht="30" customHeight="1" spans="1:11">
      <c r="A446" s="27" t="s">
        <v>712</v>
      </c>
      <c r="B446" s="27" t="s">
        <v>210</v>
      </c>
      <c r="C446" s="28" t="s">
        <v>708</v>
      </c>
      <c r="D446" s="29">
        <v>5.05</v>
      </c>
      <c r="E446" s="28" t="s">
        <v>113</v>
      </c>
      <c r="F446" s="28" t="s">
        <v>602</v>
      </c>
      <c r="G446" s="28" t="s">
        <v>29</v>
      </c>
      <c r="H446" s="28" t="s">
        <v>30</v>
      </c>
      <c r="I446" s="23"/>
      <c r="J446" s="24">
        <f t="shared" si="6"/>
        <v>0</v>
      </c>
      <c r="K446" s="76"/>
    </row>
    <row r="447" ht="30" customHeight="1" spans="1:11">
      <c r="A447" s="11" t="s">
        <v>713</v>
      </c>
      <c r="B447" s="11" t="s">
        <v>210</v>
      </c>
      <c r="C447" s="11" t="s">
        <v>708</v>
      </c>
      <c r="D447" s="112">
        <v>5.45</v>
      </c>
      <c r="E447" s="11" t="s">
        <v>113</v>
      </c>
      <c r="F447" s="11" t="s">
        <v>637</v>
      </c>
      <c r="G447" s="11" t="s">
        <v>29</v>
      </c>
      <c r="H447" s="11" t="s">
        <v>30</v>
      </c>
      <c r="I447" s="23"/>
      <c r="J447" s="24">
        <f t="shared" si="6"/>
        <v>0</v>
      </c>
      <c r="K447" s="76"/>
    </row>
    <row r="448" ht="30" customHeight="1" spans="1:11">
      <c r="A448" s="27" t="s">
        <v>714</v>
      </c>
      <c r="B448" s="27" t="s">
        <v>210</v>
      </c>
      <c r="C448" s="28" t="s">
        <v>708</v>
      </c>
      <c r="D448" s="29">
        <v>5.45</v>
      </c>
      <c r="E448" s="28" t="s">
        <v>113</v>
      </c>
      <c r="F448" s="28" t="s">
        <v>637</v>
      </c>
      <c r="G448" s="28" t="s">
        <v>116</v>
      </c>
      <c r="H448" s="28" t="s">
        <v>30</v>
      </c>
      <c r="I448" s="23"/>
      <c r="J448" s="24">
        <f t="shared" si="6"/>
        <v>0</v>
      </c>
      <c r="K448" s="76"/>
    </row>
    <row r="449" ht="30" customHeight="1" spans="1:11">
      <c r="A449" s="27" t="s">
        <v>715</v>
      </c>
      <c r="B449" s="27" t="s">
        <v>210</v>
      </c>
      <c r="C449" s="28" t="s">
        <v>708</v>
      </c>
      <c r="D449" s="29">
        <v>5.05</v>
      </c>
      <c r="E449" s="28" t="s">
        <v>113</v>
      </c>
      <c r="F449" s="28" t="s">
        <v>602</v>
      </c>
      <c r="G449" s="28" t="s">
        <v>116</v>
      </c>
      <c r="H449" s="28" t="s">
        <v>30</v>
      </c>
      <c r="I449" s="23"/>
      <c r="J449" s="24">
        <f t="shared" si="6"/>
        <v>0</v>
      </c>
      <c r="K449" s="76"/>
    </row>
    <row r="450" ht="30" customHeight="1" spans="1:11">
      <c r="A450" s="27" t="s">
        <v>716</v>
      </c>
      <c r="B450" s="27" t="s">
        <v>210</v>
      </c>
      <c r="C450" s="28" t="s">
        <v>708</v>
      </c>
      <c r="D450" s="29">
        <v>7.95</v>
      </c>
      <c r="E450" s="28" t="s">
        <v>113</v>
      </c>
      <c r="F450" s="28" t="s">
        <v>634</v>
      </c>
      <c r="G450" s="28" t="s">
        <v>116</v>
      </c>
      <c r="H450" s="28" t="s">
        <v>30</v>
      </c>
      <c r="I450" s="120"/>
      <c r="J450" s="24">
        <f t="shared" si="6"/>
        <v>0</v>
      </c>
      <c r="K450" s="76"/>
    </row>
    <row r="451" ht="30" customHeight="1" spans="1:11">
      <c r="A451" s="27" t="s">
        <v>717</v>
      </c>
      <c r="B451" s="27" t="s">
        <v>210</v>
      </c>
      <c r="C451" s="28" t="s">
        <v>708</v>
      </c>
      <c r="D451" s="29">
        <v>6.98</v>
      </c>
      <c r="E451" s="28" t="s">
        <v>113</v>
      </c>
      <c r="F451" s="28" t="s">
        <v>640</v>
      </c>
      <c r="G451" s="28" t="s">
        <v>29</v>
      </c>
      <c r="H451" s="28" t="s">
        <v>30</v>
      </c>
      <c r="I451" s="23"/>
      <c r="J451" s="24">
        <f t="shared" si="6"/>
        <v>0</v>
      </c>
      <c r="K451" s="76"/>
    </row>
    <row r="452" ht="30" customHeight="1" spans="1:11">
      <c r="A452" s="27" t="s">
        <v>718</v>
      </c>
      <c r="B452" s="27" t="s">
        <v>210</v>
      </c>
      <c r="C452" s="28" t="s">
        <v>708</v>
      </c>
      <c r="D452" s="29">
        <v>6.82</v>
      </c>
      <c r="E452" s="28" t="s">
        <v>113</v>
      </c>
      <c r="F452" s="28" t="s">
        <v>640</v>
      </c>
      <c r="G452" s="28" t="s">
        <v>116</v>
      </c>
      <c r="H452" s="28" t="s">
        <v>30</v>
      </c>
      <c r="I452" s="23"/>
      <c r="J452" s="24">
        <f t="shared" ref="J452:J515" si="7">D452*I452</f>
        <v>0</v>
      </c>
      <c r="K452" s="76"/>
    </row>
    <row r="453" ht="30" customHeight="1" spans="1:11">
      <c r="A453" s="27" t="s">
        <v>719</v>
      </c>
      <c r="B453" s="27" t="s">
        <v>210</v>
      </c>
      <c r="C453" s="28" t="s">
        <v>708</v>
      </c>
      <c r="D453" s="29">
        <v>13.84</v>
      </c>
      <c r="E453" s="28" t="s">
        <v>27</v>
      </c>
      <c r="F453" s="28" t="s">
        <v>35</v>
      </c>
      <c r="G453" s="28" t="s">
        <v>116</v>
      </c>
      <c r="H453" s="28" t="s">
        <v>30</v>
      </c>
      <c r="I453" s="23"/>
      <c r="J453" s="24">
        <f t="shared" si="7"/>
        <v>0</v>
      </c>
      <c r="K453" s="76"/>
    </row>
    <row r="454" ht="30" customHeight="1" spans="1:11">
      <c r="A454" s="27" t="s">
        <v>720</v>
      </c>
      <c r="B454" s="27" t="s">
        <v>210</v>
      </c>
      <c r="C454" s="28" t="s">
        <v>708</v>
      </c>
      <c r="D454" s="29">
        <v>8.39</v>
      </c>
      <c r="E454" s="28" t="s">
        <v>118</v>
      </c>
      <c r="F454" s="28" t="s">
        <v>35</v>
      </c>
      <c r="G454" s="28" t="s">
        <v>29</v>
      </c>
      <c r="H454" s="28" t="s">
        <v>30</v>
      </c>
      <c r="I454" s="23"/>
      <c r="J454" s="24">
        <f t="shared" si="7"/>
        <v>0</v>
      </c>
      <c r="K454" s="76"/>
    </row>
    <row r="455" ht="30" customHeight="1" spans="1:11">
      <c r="A455" s="11" t="s">
        <v>721</v>
      </c>
      <c r="B455" s="11" t="s">
        <v>210</v>
      </c>
      <c r="C455" s="11" t="s">
        <v>708</v>
      </c>
      <c r="D455" s="112">
        <v>8.22</v>
      </c>
      <c r="E455" s="11" t="s">
        <v>118</v>
      </c>
      <c r="F455" s="11" t="s">
        <v>35</v>
      </c>
      <c r="G455" s="11" t="s">
        <v>116</v>
      </c>
      <c r="H455" s="11" t="s">
        <v>30</v>
      </c>
      <c r="I455" s="23"/>
      <c r="J455" s="24">
        <f t="shared" si="7"/>
        <v>0</v>
      </c>
      <c r="K455" s="76"/>
    </row>
    <row r="456" ht="30" customHeight="1" spans="1:11">
      <c r="A456" s="27" t="s">
        <v>722</v>
      </c>
      <c r="B456" s="27" t="s">
        <v>210</v>
      </c>
      <c r="C456" s="28" t="s">
        <v>708</v>
      </c>
      <c r="D456" s="29">
        <v>7.95</v>
      </c>
      <c r="E456" s="28" t="s">
        <v>34</v>
      </c>
      <c r="F456" s="28" t="s">
        <v>35</v>
      </c>
      <c r="G456" s="28" t="s">
        <v>29</v>
      </c>
      <c r="H456" s="28" t="s">
        <v>30</v>
      </c>
      <c r="I456" s="23"/>
      <c r="J456" s="24">
        <f t="shared" si="7"/>
        <v>0</v>
      </c>
      <c r="K456" s="76"/>
    </row>
    <row r="457" ht="30" customHeight="1" spans="1:11">
      <c r="A457" s="27" t="s">
        <v>723</v>
      </c>
      <c r="B457" s="27" t="s">
        <v>210</v>
      </c>
      <c r="C457" s="28" t="s">
        <v>708</v>
      </c>
      <c r="D457" s="29">
        <v>7.95</v>
      </c>
      <c r="E457" s="28" t="s">
        <v>34</v>
      </c>
      <c r="F457" s="28" t="s">
        <v>35</v>
      </c>
      <c r="G457" s="28" t="s">
        <v>116</v>
      </c>
      <c r="H457" s="28" t="s">
        <v>30</v>
      </c>
      <c r="I457" s="121"/>
      <c r="J457" s="24">
        <f t="shared" si="7"/>
        <v>0</v>
      </c>
      <c r="K457" s="76"/>
    </row>
    <row r="458" ht="30" customHeight="1" spans="1:11">
      <c r="A458" s="27" t="s">
        <v>724</v>
      </c>
      <c r="B458" s="27" t="s">
        <v>210</v>
      </c>
      <c r="C458" s="28" t="s">
        <v>725</v>
      </c>
      <c r="D458" s="29">
        <v>8.68</v>
      </c>
      <c r="E458" s="28" t="s">
        <v>113</v>
      </c>
      <c r="F458" s="28" t="s">
        <v>709</v>
      </c>
      <c r="G458" s="28" t="s">
        <v>116</v>
      </c>
      <c r="H458" s="28" t="s">
        <v>30</v>
      </c>
      <c r="I458" s="120"/>
      <c r="J458" s="24">
        <f t="shared" si="7"/>
        <v>0</v>
      </c>
      <c r="K458" s="76"/>
    </row>
    <row r="459" ht="30" customHeight="1" spans="1:11">
      <c r="A459" s="27" t="s">
        <v>726</v>
      </c>
      <c r="B459" s="27" t="s">
        <v>210</v>
      </c>
      <c r="C459" s="28" t="s">
        <v>725</v>
      </c>
      <c r="D459" s="29">
        <v>8.68</v>
      </c>
      <c r="E459" s="28" t="s">
        <v>113</v>
      </c>
      <c r="F459" s="28" t="s">
        <v>709</v>
      </c>
      <c r="G459" s="28" t="s">
        <v>29</v>
      </c>
      <c r="H459" s="28" t="s">
        <v>30</v>
      </c>
      <c r="I459" s="23"/>
      <c r="J459" s="24">
        <f t="shared" si="7"/>
        <v>0</v>
      </c>
      <c r="K459" s="76"/>
    </row>
    <row r="460" ht="30" customHeight="1" spans="1:11">
      <c r="A460" s="11" t="s">
        <v>727</v>
      </c>
      <c r="B460" s="11" t="s">
        <v>210</v>
      </c>
      <c r="C460" s="11" t="s">
        <v>725</v>
      </c>
      <c r="D460" s="112">
        <v>5.37</v>
      </c>
      <c r="E460" s="11" t="s">
        <v>113</v>
      </c>
      <c r="F460" s="11" t="s">
        <v>622</v>
      </c>
      <c r="G460" s="11" t="s">
        <v>116</v>
      </c>
      <c r="H460" s="11" t="s">
        <v>30</v>
      </c>
      <c r="I460" s="23"/>
      <c r="J460" s="24">
        <f t="shared" si="7"/>
        <v>0</v>
      </c>
      <c r="K460" s="76"/>
    </row>
    <row r="461" ht="30" customHeight="1" spans="1:11">
      <c r="A461" s="27" t="s">
        <v>728</v>
      </c>
      <c r="B461" s="27" t="s">
        <v>210</v>
      </c>
      <c r="C461" s="28" t="s">
        <v>725</v>
      </c>
      <c r="D461" s="29">
        <v>5.37</v>
      </c>
      <c r="E461" s="28" t="s">
        <v>113</v>
      </c>
      <c r="F461" s="28" t="s">
        <v>622</v>
      </c>
      <c r="G461" s="28" t="s">
        <v>29</v>
      </c>
      <c r="H461" s="28" t="s">
        <v>30</v>
      </c>
      <c r="I461" s="23"/>
      <c r="J461" s="24">
        <f t="shared" si="7"/>
        <v>0</v>
      </c>
      <c r="K461" s="76"/>
    </row>
    <row r="462" ht="30" customHeight="1" spans="1:11">
      <c r="A462" s="27" t="s">
        <v>729</v>
      </c>
      <c r="B462" s="27" t="s">
        <v>210</v>
      </c>
      <c r="C462" s="28" t="s">
        <v>725</v>
      </c>
      <c r="D462" s="29">
        <v>8.38</v>
      </c>
      <c r="E462" s="28" t="s">
        <v>113</v>
      </c>
      <c r="F462" s="28" t="s">
        <v>685</v>
      </c>
      <c r="G462" s="28" t="s">
        <v>29</v>
      </c>
      <c r="H462" s="28" t="s">
        <v>30</v>
      </c>
      <c r="I462" s="121"/>
      <c r="J462" s="24">
        <f t="shared" si="7"/>
        <v>0</v>
      </c>
      <c r="K462" s="76"/>
    </row>
    <row r="463" ht="30" customHeight="1" spans="1:11">
      <c r="A463" s="11" t="s">
        <v>730</v>
      </c>
      <c r="B463" s="11" t="s">
        <v>210</v>
      </c>
      <c r="C463" s="11" t="s">
        <v>725</v>
      </c>
      <c r="D463" s="112">
        <v>11.09</v>
      </c>
      <c r="E463" s="11" t="s">
        <v>113</v>
      </c>
      <c r="F463" s="11" t="s">
        <v>666</v>
      </c>
      <c r="G463" s="11" t="s">
        <v>116</v>
      </c>
      <c r="H463" s="11" t="s">
        <v>30</v>
      </c>
      <c r="I463" s="23"/>
      <c r="J463" s="24">
        <f t="shared" si="7"/>
        <v>0</v>
      </c>
      <c r="K463" s="76"/>
    </row>
    <row r="464" ht="30" customHeight="1" spans="1:11">
      <c r="A464" s="27" t="s">
        <v>731</v>
      </c>
      <c r="B464" s="27" t="s">
        <v>210</v>
      </c>
      <c r="C464" s="28" t="s">
        <v>725</v>
      </c>
      <c r="D464" s="29">
        <v>8.38</v>
      </c>
      <c r="E464" s="28" t="s">
        <v>113</v>
      </c>
      <c r="F464" s="28" t="s">
        <v>670</v>
      </c>
      <c r="G464" s="28" t="s">
        <v>116</v>
      </c>
      <c r="H464" s="28" t="s">
        <v>30</v>
      </c>
      <c r="I464" s="23"/>
      <c r="J464" s="24">
        <f t="shared" si="7"/>
        <v>0</v>
      </c>
      <c r="K464" s="76"/>
    </row>
    <row r="465" ht="30" customHeight="1" spans="1:11">
      <c r="A465" s="27" t="s">
        <v>732</v>
      </c>
      <c r="B465" s="27" t="s">
        <v>210</v>
      </c>
      <c r="C465" s="28" t="s">
        <v>725</v>
      </c>
      <c r="D465" s="29">
        <v>6.09</v>
      </c>
      <c r="E465" s="28" t="s">
        <v>113</v>
      </c>
      <c r="F465" s="28" t="s">
        <v>625</v>
      </c>
      <c r="G465" s="28" t="s">
        <v>116</v>
      </c>
      <c r="H465" s="28" t="s">
        <v>30</v>
      </c>
      <c r="I465" s="107"/>
      <c r="J465" s="24">
        <f t="shared" si="7"/>
        <v>0</v>
      </c>
      <c r="K465" s="76"/>
    </row>
    <row r="466" ht="30" customHeight="1" spans="1:11">
      <c r="A466" s="27" t="s">
        <v>733</v>
      </c>
      <c r="B466" s="27" t="s">
        <v>210</v>
      </c>
      <c r="C466" s="28" t="s">
        <v>725</v>
      </c>
      <c r="D466" s="29">
        <v>11.09</v>
      </c>
      <c r="E466" s="28" t="s">
        <v>113</v>
      </c>
      <c r="F466" s="28" t="s">
        <v>690</v>
      </c>
      <c r="G466" s="28" t="s">
        <v>29</v>
      </c>
      <c r="H466" s="28" t="s">
        <v>30</v>
      </c>
      <c r="I466" s="23"/>
      <c r="J466" s="24">
        <f t="shared" si="7"/>
        <v>0</v>
      </c>
      <c r="K466" s="76"/>
    </row>
    <row r="467" ht="30" customHeight="1" spans="1:11">
      <c r="A467" s="27" t="s">
        <v>734</v>
      </c>
      <c r="B467" s="27" t="s">
        <v>210</v>
      </c>
      <c r="C467" s="28" t="s">
        <v>725</v>
      </c>
      <c r="D467" s="29">
        <v>6.09</v>
      </c>
      <c r="E467" s="28" t="s">
        <v>113</v>
      </c>
      <c r="F467" s="28" t="s">
        <v>625</v>
      </c>
      <c r="G467" s="28" t="s">
        <v>29</v>
      </c>
      <c r="H467" s="28" t="s">
        <v>30</v>
      </c>
      <c r="I467" s="120"/>
      <c r="J467" s="24">
        <f t="shared" si="7"/>
        <v>0</v>
      </c>
      <c r="K467" s="76"/>
    </row>
    <row r="468" ht="30" customHeight="1" spans="1:11">
      <c r="A468" s="27" t="s">
        <v>735</v>
      </c>
      <c r="B468" s="27" t="s">
        <v>210</v>
      </c>
      <c r="C468" s="28" t="s">
        <v>725</v>
      </c>
      <c r="D468" s="29">
        <v>26.36</v>
      </c>
      <c r="E468" s="28" t="s">
        <v>27</v>
      </c>
      <c r="F468" s="28" t="s">
        <v>693</v>
      </c>
      <c r="G468" s="28" t="s">
        <v>116</v>
      </c>
      <c r="H468" s="28" t="s">
        <v>30</v>
      </c>
      <c r="I468" s="120"/>
      <c r="J468" s="24">
        <f t="shared" si="7"/>
        <v>0</v>
      </c>
      <c r="K468" s="76"/>
    </row>
    <row r="469" ht="30" customHeight="1" spans="1:11">
      <c r="A469" s="27" t="s">
        <v>736</v>
      </c>
      <c r="B469" s="27" t="s">
        <v>210</v>
      </c>
      <c r="C469" s="28" t="s">
        <v>725</v>
      </c>
      <c r="D469" s="29">
        <v>26.36</v>
      </c>
      <c r="E469" s="28" t="s">
        <v>27</v>
      </c>
      <c r="F469" s="28" t="s">
        <v>693</v>
      </c>
      <c r="G469" s="28" t="s">
        <v>29</v>
      </c>
      <c r="H469" s="28" t="s">
        <v>30</v>
      </c>
      <c r="I469" s="23"/>
      <c r="J469" s="24">
        <f t="shared" si="7"/>
        <v>0</v>
      </c>
      <c r="K469" s="76"/>
    </row>
    <row r="470" ht="30" customHeight="1" spans="1:11">
      <c r="A470" s="27" t="s">
        <v>737</v>
      </c>
      <c r="B470" s="27" t="s">
        <v>210</v>
      </c>
      <c r="C470" s="28" t="s">
        <v>725</v>
      </c>
      <c r="D470" s="29">
        <v>16.46</v>
      </c>
      <c r="E470" s="28" t="s">
        <v>118</v>
      </c>
      <c r="F470" s="28" t="s">
        <v>738</v>
      </c>
      <c r="G470" s="28" t="s">
        <v>116</v>
      </c>
      <c r="H470" s="28" t="s">
        <v>30</v>
      </c>
      <c r="I470" s="23"/>
      <c r="J470" s="24">
        <f t="shared" si="7"/>
        <v>0</v>
      </c>
      <c r="K470" s="76"/>
    </row>
    <row r="471" ht="30" customHeight="1" spans="1:11">
      <c r="A471" s="27" t="s">
        <v>739</v>
      </c>
      <c r="B471" s="27" t="s">
        <v>210</v>
      </c>
      <c r="C471" s="28" t="s">
        <v>725</v>
      </c>
      <c r="D471" s="29">
        <v>16.46</v>
      </c>
      <c r="E471" s="28" t="s">
        <v>118</v>
      </c>
      <c r="F471" s="28" t="s">
        <v>738</v>
      </c>
      <c r="G471" s="28" t="s">
        <v>29</v>
      </c>
      <c r="H471" s="28" t="s">
        <v>30</v>
      </c>
      <c r="I471" s="25"/>
      <c r="J471" s="24">
        <f t="shared" si="7"/>
        <v>0</v>
      </c>
      <c r="K471" s="76"/>
    </row>
    <row r="472" ht="30" customHeight="1" spans="1:11">
      <c r="A472" s="13" t="s">
        <v>740</v>
      </c>
      <c r="B472" s="13" t="s">
        <v>210</v>
      </c>
      <c r="C472" s="13" t="s">
        <v>725</v>
      </c>
      <c r="D472" s="113">
        <v>14.2</v>
      </c>
      <c r="E472" s="13" t="s">
        <v>118</v>
      </c>
      <c r="F472" s="13" t="s">
        <v>693</v>
      </c>
      <c r="G472" s="13" t="s">
        <v>29</v>
      </c>
      <c r="H472" s="13" t="s">
        <v>30</v>
      </c>
      <c r="I472" s="15"/>
      <c r="J472" s="24">
        <f t="shared" si="7"/>
        <v>0</v>
      </c>
      <c r="K472" s="76"/>
    </row>
    <row r="473" ht="30" customHeight="1" spans="1:11">
      <c r="A473" s="27" t="s">
        <v>741</v>
      </c>
      <c r="B473" s="27" t="s">
        <v>210</v>
      </c>
      <c r="C473" s="28" t="s">
        <v>725</v>
      </c>
      <c r="D473" s="29">
        <v>21.8</v>
      </c>
      <c r="E473" s="28" t="s">
        <v>118</v>
      </c>
      <c r="F473" s="28" t="s">
        <v>742</v>
      </c>
      <c r="G473" s="28" t="s">
        <v>116</v>
      </c>
      <c r="H473" s="28" t="s">
        <v>30</v>
      </c>
      <c r="I473" s="23"/>
      <c r="J473" s="24">
        <f t="shared" si="7"/>
        <v>0</v>
      </c>
      <c r="K473" s="76"/>
    </row>
    <row r="474" ht="30" customHeight="1" spans="1:11">
      <c r="A474" s="27" t="s">
        <v>743</v>
      </c>
      <c r="B474" s="27" t="s">
        <v>210</v>
      </c>
      <c r="C474" s="28" t="s">
        <v>725</v>
      </c>
      <c r="D474" s="29">
        <v>14.2</v>
      </c>
      <c r="E474" s="28" t="s">
        <v>118</v>
      </c>
      <c r="F474" s="28" t="s">
        <v>693</v>
      </c>
      <c r="G474" s="28" t="s">
        <v>116</v>
      </c>
      <c r="H474" s="28" t="s">
        <v>30</v>
      </c>
      <c r="I474" s="23"/>
      <c r="J474" s="24">
        <f t="shared" si="7"/>
        <v>0</v>
      </c>
      <c r="K474" s="76"/>
    </row>
    <row r="475" ht="30" customHeight="1" spans="1:11">
      <c r="A475" s="27" t="s">
        <v>744</v>
      </c>
      <c r="B475" s="27" t="s">
        <v>210</v>
      </c>
      <c r="C475" s="28" t="s">
        <v>725</v>
      </c>
      <c r="D475" s="29">
        <v>21.8</v>
      </c>
      <c r="E475" s="28" t="s">
        <v>118</v>
      </c>
      <c r="F475" s="28" t="s">
        <v>742</v>
      </c>
      <c r="G475" s="28" t="s">
        <v>29</v>
      </c>
      <c r="H475" s="28" t="s">
        <v>30</v>
      </c>
      <c r="I475" s="120"/>
      <c r="J475" s="24">
        <f t="shared" si="7"/>
        <v>0</v>
      </c>
      <c r="K475" s="76"/>
    </row>
    <row r="476" ht="30" customHeight="1" spans="1:11">
      <c r="A476" s="11" t="s">
        <v>745</v>
      </c>
      <c r="B476" s="11" t="s">
        <v>210</v>
      </c>
      <c r="C476" s="11" t="s">
        <v>725</v>
      </c>
      <c r="D476" s="112">
        <v>11.09</v>
      </c>
      <c r="E476" s="11" t="s">
        <v>34</v>
      </c>
      <c r="F476" s="11" t="s">
        <v>693</v>
      </c>
      <c r="G476" s="11" t="s">
        <v>116</v>
      </c>
      <c r="H476" s="11" t="s">
        <v>30</v>
      </c>
      <c r="I476" s="23"/>
      <c r="J476" s="24">
        <f t="shared" si="7"/>
        <v>0</v>
      </c>
      <c r="K476" s="76"/>
    </row>
    <row r="477" ht="30" customHeight="1" spans="1:11">
      <c r="A477" s="27" t="s">
        <v>746</v>
      </c>
      <c r="B477" s="27" t="s">
        <v>210</v>
      </c>
      <c r="C477" s="28" t="s">
        <v>725</v>
      </c>
      <c r="D477" s="29">
        <v>14.61</v>
      </c>
      <c r="E477" s="28" t="s">
        <v>34</v>
      </c>
      <c r="F477" s="28" t="s">
        <v>742</v>
      </c>
      <c r="G477" s="28" t="s">
        <v>116</v>
      </c>
      <c r="H477" s="28" t="s">
        <v>30</v>
      </c>
      <c r="I477" s="120"/>
      <c r="J477" s="24">
        <f t="shared" si="7"/>
        <v>0</v>
      </c>
      <c r="K477" s="76"/>
    </row>
    <row r="478" ht="30" customHeight="1" spans="1:11">
      <c r="A478" s="27" t="s">
        <v>747</v>
      </c>
      <c r="B478" s="27" t="s">
        <v>210</v>
      </c>
      <c r="C478" s="28" t="s">
        <v>725</v>
      </c>
      <c r="D478" s="29">
        <v>14.92</v>
      </c>
      <c r="E478" s="28" t="s">
        <v>34</v>
      </c>
      <c r="F478" s="28" t="s">
        <v>742</v>
      </c>
      <c r="G478" s="28" t="s">
        <v>29</v>
      </c>
      <c r="H478" s="28" t="s">
        <v>30</v>
      </c>
      <c r="I478" s="85"/>
      <c r="J478" s="24">
        <f t="shared" si="7"/>
        <v>0</v>
      </c>
      <c r="K478" s="76"/>
    </row>
    <row r="479" ht="30" customHeight="1" spans="1:11">
      <c r="A479" s="27" t="s">
        <v>748</v>
      </c>
      <c r="B479" s="27" t="s">
        <v>210</v>
      </c>
      <c r="C479" s="28" t="s">
        <v>725</v>
      </c>
      <c r="D479" s="29">
        <v>11.09</v>
      </c>
      <c r="E479" s="28" t="s">
        <v>34</v>
      </c>
      <c r="F479" s="28" t="s">
        <v>693</v>
      </c>
      <c r="G479" s="28" t="s">
        <v>29</v>
      </c>
      <c r="H479" s="28" t="s">
        <v>30</v>
      </c>
      <c r="I479" s="23"/>
      <c r="J479" s="24">
        <f t="shared" si="7"/>
        <v>0</v>
      </c>
      <c r="K479" s="76"/>
    </row>
    <row r="480" ht="30" customHeight="1" spans="1:11">
      <c r="A480" s="30" t="s">
        <v>749</v>
      </c>
      <c r="B480" s="30" t="s">
        <v>210</v>
      </c>
      <c r="C480" s="30" t="s">
        <v>750</v>
      </c>
      <c r="D480" s="112">
        <v>15.24</v>
      </c>
      <c r="E480" s="30" t="s">
        <v>27</v>
      </c>
      <c r="F480" s="11" t="s">
        <v>35</v>
      </c>
      <c r="G480" s="30" t="s">
        <v>116</v>
      </c>
      <c r="H480" s="30" t="s">
        <v>30</v>
      </c>
      <c r="I480" s="25"/>
      <c r="J480" s="24">
        <f t="shared" si="7"/>
        <v>0</v>
      </c>
      <c r="K480" s="76"/>
    </row>
    <row r="481" ht="30" customHeight="1" spans="1:11">
      <c r="A481" s="27" t="s">
        <v>751</v>
      </c>
      <c r="B481" s="27" t="s">
        <v>210</v>
      </c>
      <c r="C481" s="28" t="s">
        <v>752</v>
      </c>
      <c r="D481" s="29">
        <v>5.12</v>
      </c>
      <c r="E481" s="28" t="s">
        <v>113</v>
      </c>
      <c r="F481" s="28" t="s">
        <v>753</v>
      </c>
      <c r="G481" s="28" t="s">
        <v>29</v>
      </c>
      <c r="H481" s="28" t="s">
        <v>30</v>
      </c>
      <c r="I481" s="23"/>
      <c r="J481" s="24">
        <f t="shared" si="7"/>
        <v>0</v>
      </c>
      <c r="K481" s="76"/>
    </row>
    <row r="482" ht="30" customHeight="1" spans="1:11">
      <c r="A482" s="27" t="s">
        <v>754</v>
      </c>
      <c r="B482" s="27" t="s">
        <v>210</v>
      </c>
      <c r="C482" s="28" t="s">
        <v>755</v>
      </c>
      <c r="D482" s="29">
        <v>8.14</v>
      </c>
      <c r="E482" s="28" t="s">
        <v>113</v>
      </c>
      <c r="F482" s="28" t="s">
        <v>711</v>
      </c>
      <c r="G482" s="28" t="s">
        <v>116</v>
      </c>
      <c r="H482" s="28" t="s">
        <v>30</v>
      </c>
      <c r="I482" s="120"/>
      <c r="J482" s="24">
        <f t="shared" si="7"/>
        <v>0</v>
      </c>
      <c r="K482" s="76"/>
    </row>
    <row r="483" ht="30" customHeight="1" spans="1:11">
      <c r="A483" s="27" t="s">
        <v>756</v>
      </c>
      <c r="B483" s="27" t="s">
        <v>210</v>
      </c>
      <c r="C483" s="28" t="s">
        <v>755</v>
      </c>
      <c r="D483" s="29">
        <v>8.06</v>
      </c>
      <c r="E483" s="28" t="s">
        <v>113</v>
      </c>
      <c r="F483" s="28" t="s">
        <v>757</v>
      </c>
      <c r="G483" s="28" t="s">
        <v>29</v>
      </c>
      <c r="H483" s="28" t="s">
        <v>30</v>
      </c>
      <c r="I483" s="23"/>
      <c r="J483" s="24">
        <f t="shared" si="7"/>
        <v>0</v>
      </c>
      <c r="K483" s="76"/>
    </row>
    <row r="484" ht="30" customHeight="1" spans="1:11">
      <c r="A484" s="27" t="s">
        <v>758</v>
      </c>
      <c r="B484" s="27" t="s">
        <v>210</v>
      </c>
      <c r="C484" s="28" t="s">
        <v>755</v>
      </c>
      <c r="D484" s="29">
        <v>7.95</v>
      </c>
      <c r="E484" s="28" t="s">
        <v>113</v>
      </c>
      <c r="F484" s="28" t="s">
        <v>759</v>
      </c>
      <c r="G484" s="28" t="s">
        <v>116</v>
      </c>
      <c r="H484" s="28" t="s">
        <v>30</v>
      </c>
      <c r="I484" s="23"/>
      <c r="J484" s="24">
        <f t="shared" si="7"/>
        <v>0</v>
      </c>
      <c r="K484" s="76"/>
    </row>
    <row r="485" ht="30" customHeight="1" spans="1:11">
      <c r="A485" s="27" t="s">
        <v>760</v>
      </c>
      <c r="B485" s="27" t="s">
        <v>210</v>
      </c>
      <c r="C485" s="28" t="s">
        <v>755</v>
      </c>
      <c r="D485" s="29">
        <v>5.05</v>
      </c>
      <c r="E485" s="28" t="s">
        <v>113</v>
      </c>
      <c r="F485" s="28" t="s">
        <v>602</v>
      </c>
      <c r="G485" s="28" t="s">
        <v>116</v>
      </c>
      <c r="H485" s="28" t="s">
        <v>30</v>
      </c>
      <c r="I485" s="23"/>
      <c r="J485" s="24">
        <f t="shared" si="7"/>
        <v>0</v>
      </c>
      <c r="K485" s="76"/>
    </row>
    <row r="486" ht="30" customHeight="1" spans="1:11">
      <c r="A486" s="11" t="s">
        <v>761</v>
      </c>
      <c r="B486" s="11" t="s">
        <v>210</v>
      </c>
      <c r="C486" s="11" t="s">
        <v>755</v>
      </c>
      <c r="D486" s="112">
        <v>6.82</v>
      </c>
      <c r="E486" s="11" t="s">
        <v>113</v>
      </c>
      <c r="F486" s="11" t="s">
        <v>762</v>
      </c>
      <c r="G486" s="11" t="s">
        <v>116</v>
      </c>
      <c r="H486" s="11" t="s">
        <v>30</v>
      </c>
      <c r="I486" s="23"/>
      <c r="J486" s="24">
        <f t="shared" si="7"/>
        <v>0</v>
      </c>
      <c r="K486" s="76"/>
    </row>
    <row r="487" ht="30" customHeight="1" spans="1:11">
      <c r="A487" s="27" t="s">
        <v>763</v>
      </c>
      <c r="B487" s="27" t="s">
        <v>210</v>
      </c>
      <c r="C487" s="28" t="s">
        <v>755</v>
      </c>
      <c r="D487" s="29">
        <v>5.45</v>
      </c>
      <c r="E487" s="28" t="s">
        <v>113</v>
      </c>
      <c r="F487" s="28" t="s">
        <v>637</v>
      </c>
      <c r="G487" s="28" t="s">
        <v>29</v>
      </c>
      <c r="H487" s="28" t="s">
        <v>30</v>
      </c>
      <c r="I487" s="85"/>
      <c r="J487" s="24">
        <f t="shared" si="7"/>
        <v>0</v>
      </c>
      <c r="K487" s="76"/>
    </row>
    <row r="488" ht="30" customHeight="1" spans="1:11">
      <c r="A488" s="27" t="s">
        <v>764</v>
      </c>
      <c r="B488" s="27" t="s">
        <v>210</v>
      </c>
      <c r="C488" s="28" t="s">
        <v>755</v>
      </c>
      <c r="D488" s="29">
        <v>5.05</v>
      </c>
      <c r="E488" s="28" t="s">
        <v>113</v>
      </c>
      <c r="F488" s="28" t="s">
        <v>602</v>
      </c>
      <c r="G488" s="28" t="s">
        <v>29</v>
      </c>
      <c r="H488" s="28" t="s">
        <v>30</v>
      </c>
      <c r="I488" s="120"/>
      <c r="J488" s="24">
        <f t="shared" si="7"/>
        <v>0</v>
      </c>
      <c r="K488" s="76"/>
    </row>
    <row r="489" ht="30" customHeight="1" spans="1:11">
      <c r="A489" s="27" t="s">
        <v>765</v>
      </c>
      <c r="B489" s="27" t="s">
        <v>210</v>
      </c>
      <c r="C489" s="28" t="s">
        <v>755</v>
      </c>
      <c r="D489" s="29">
        <v>5.45</v>
      </c>
      <c r="E489" s="28" t="s">
        <v>113</v>
      </c>
      <c r="F489" s="28" t="s">
        <v>637</v>
      </c>
      <c r="G489" s="28" t="s">
        <v>116</v>
      </c>
      <c r="H489" s="28" t="s">
        <v>30</v>
      </c>
      <c r="I489" s="23"/>
      <c r="J489" s="24">
        <f t="shared" si="7"/>
        <v>0</v>
      </c>
      <c r="K489" s="76"/>
    </row>
    <row r="490" ht="30" customHeight="1" spans="1:11">
      <c r="A490" s="11" t="s">
        <v>766</v>
      </c>
      <c r="B490" s="11" t="s">
        <v>210</v>
      </c>
      <c r="C490" s="11" t="s">
        <v>755</v>
      </c>
      <c r="D490" s="112">
        <v>6.82</v>
      </c>
      <c r="E490" s="11" t="s">
        <v>113</v>
      </c>
      <c r="F490" s="11" t="s">
        <v>762</v>
      </c>
      <c r="G490" s="11" t="s">
        <v>29</v>
      </c>
      <c r="H490" s="11" t="s">
        <v>30</v>
      </c>
      <c r="I490" s="23"/>
      <c r="J490" s="24">
        <f t="shared" si="7"/>
        <v>0</v>
      </c>
      <c r="K490" s="76"/>
    </row>
    <row r="491" ht="30" customHeight="1" spans="1:11">
      <c r="A491" s="27" t="s">
        <v>767</v>
      </c>
      <c r="B491" s="27" t="s">
        <v>210</v>
      </c>
      <c r="C491" s="28" t="s">
        <v>755</v>
      </c>
      <c r="D491" s="29">
        <v>15.71</v>
      </c>
      <c r="E491" s="28" t="s">
        <v>27</v>
      </c>
      <c r="F491" s="28" t="s">
        <v>35</v>
      </c>
      <c r="G491" s="28" t="s">
        <v>29</v>
      </c>
      <c r="H491" s="28" t="s">
        <v>30</v>
      </c>
      <c r="I491" s="23"/>
      <c r="J491" s="24">
        <f t="shared" si="7"/>
        <v>0</v>
      </c>
      <c r="K491" s="76"/>
    </row>
    <row r="492" ht="30" customHeight="1" spans="1:11">
      <c r="A492" s="13" t="s">
        <v>768</v>
      </c>
      <c r="B492" s="13" t="s">
        <v>210</v>
      </c>
      <c r="C492" s="13" t="s">
        <v>755</v>
      </c>
      <c r="D492" s="113">
        <v>10.08</v>
      </c>
      <c r="E492" s="13" t="s">
        <v>118</v>
      </c>
      <c r="F492" s="13" t="s">
        <v>35</v>
      </c>
      <c r="G492" s="13" t="s">
        <v>116</v>
      </c>
      <c r="H492" s="13" t="s">
        <v>30</v>
      </c>
      <c r="I492" s="15"/>
      <c r="J492" s="24">
        <f t="shared" si="7"/>
        <v>0</v>
      </c>
      <c r="K492" s="76"/>
    </row>
    <row r="493" ht="30" customHeight="1" spans="1:11">
      <c r="A493" s="27" t="s">
        <v>769</v>
      </c>
      <c r="B493" s="27" t="s">
        <v>210</v>
      </c>
      <c r="C493" s="28" t="s">
        <v>755</v>
      </c>
      <c r="D493" s="29">
        <v>10.3</v>
      </c>
      <c r="E493" s="28" t="s">
        <v>118</v>
      </c>
      <c r="F493" s="28" t="s">
        <v>35</v>
      </c>
      <c r="G493" s="28" t="s">
        <v>29</v>
      </c>
      <c r="H493" s="28" t="s">
        <v>30</v>
      </c>
      <c r="I493" s="23"/>
      <c r="J493" s="24">
        <f t="shared" si="7"/>
        <v>0</v>
      </c>
      <c r="K493" s="76"/>
    </row>
    <row r="494" ht="30" customHeight="1" spans="1:11">
      <c r="A494" s="13" t="s">
        <v>770</v>
      </c>
      <c r="B494" s="13" t="s">
        <v>210</v>
      </c>
      <c r="C494" s="13" t="s">
        <v>755</v>
      </c>
      <c r="D494" s="113">
        <v>7.95</v>
      </c>
      <c r="E494" s="13" t="s">
        <v>34</v>
      </c>
      <c r="F494" s="13" t="s">
        <v>35</v>
      </c>
      <c r="G494" s="13" t="s">
        <v>29</v>
      </c>
      <c r="H494" s="13" t="s">
        <v>30</v>
      </c>
      <c r="I494" s="15"/>
      <c r="J494" s="24">
        <f t="shared" si="7"/>
        <v>0</v>
      </c>
      <c r="K494" s="76"/>
    </row>
    <row r="495" ht="30" customHeight="1" spans="1:11">
      <c r="A495" s="11" t="s">
        <v>771</v>
      </c>
      <c r="B495" s="11" t="s">
        <v>210</v>
      </c>
      <c r="C495" s="11" t="s">
        <v>755</v>
      </c>
      <c r="D495" s="112">
        <v>7.95</v>
      </c>
      <c r="E495" s="11" t="s">
        <v>34</v>
      </c>
      <c r="F495" s="11" t="s">
        <v>35</v>
      </c>
      <c r="G495" s="11" t="s">
        <v>116</v>
      </c>
      <c r="H495" s="11" t="s">
        <v>30</v>
      </c>
      <c r="I495" s="23"/>
      <c r="J495" s="24">
        <f t="shared" si="7"/>
        <v>0</v>
      </c>
      <c r="K495" s="76"/>
    </row>
    <row r="496" ht="30" customHeight="1" spans="1:11">
      <c r="A496" s="27" t="s">
        <v>772</v>
      </c>
      <c r="B496" s="27" t="s">
        <v>210</v>
      </c>
      <c r="C496" s="28" t="s">
        <v>773</v>
      </c>
      <c r="D496" s="29">
        <v>10.08</v>
      </c>
      <c r="E496" s="28" t="s">
        <v>118</v>
      </c>
      <c r="F496" s="28" t="s">
        <v>774</v>
      </c>
      <c r="G496" s="28" t="s">
        <v>29</v>
      </c>
      <c r="H496" s="28" t="s">
        <v>30</v>
      </c>
      <c r="I496" s="23"/>
      <c r="J496" s="24">
        <f t="shared" si="7"/>
        <v>0</v>
      </c>
      <c r="K496" s="76"/>
    </row>
    <row r="497" ht="30" customHeight="1" spans="1:11">
      <c r="A497" s="27" t="s">
        <v>775</v>
      </c>
      <c r="B497" s="27" t="s">
        <v>210</v>
      </c>
      <c r="C497" s="28" t="s">
        <v>776</v>
      </c>
      <c r="D497" s="29">
        <v>18.46</v>
      </c>
      <c r="E497" s="28" t="s">
        <v>256</v>
      </c>
      <c r="F497" s="28" t="s">
        <v>777</v>
      </c>
      <c r="G497" s="28" t="s">
        <v>29</v>
      </c>
      <c r="H497" s="28" t="s">
        <v>30</v>
      </c>
      <c r="I497" s="120"/>
      <c r="J497" s="24">
        <f t="shared" si="7"/>
        <v>0</v>
      </c>
      <c r="K497" s="76"/>
    </row>
    <row r="498" ht="30" customHeight="1" spans="1:11">
      <c r="A498" s="11" t="s">
        <v>778</v>
      </c>
      <c r="B498" s="11" t="s">
        <v>210</v>
      </c>
      <c r="C498" s="11" t="s">
        <v>776</v>
      </c>
      <c r="D498" s="112">
        <v>19.08</v>
      </c>
      <c r="E498" s="11" t="s">
        <v>256</v>
      </c>
      <c r="F498" s="11" t="s">
        <v>779</v>
      </c>
      <c r="G498" s="11" t="s">
        <v>29</v>
      </c>
      <c r="H498" s="11" t="s">
        <v>30</v>
      </c>
      <c r="I498" s="23"/>
      <c r="J498" s="24">
        <f t="shared" si="7"/>
        <v>0</v>
      </c>
      <c r="K498" s="76"/>
    </row>
    <row r="499" ht="30" customHeight="1" spans="1:11">
      <c r="A499" s="27" t="s">
        <v>780</v>
      </c>
      <c r="B499" s="27" t="s">
        <v>210</v>
      </c>
      <c r="C499" s="28" t="s">
        <v>776</v>
      </c>
      <c r="D499" s="29">
        <v>19.55</v>
      </c>
      <c r="E499" s="28" t="s">
        <v>256</v>
      </c>
      <c r="F499" s="28" t="s">
        <v>781</v>
      </c>
      <c r="G499" s="28" t="s">
        <v>66</v>
      </c>
      <c r="H499" s="28" t="s">
        <v>30</v>
      </c>
      <c r="I499" s="120"/>
      <c r="J499" s="24">
        <f t="shared" si="7"/>
        <v>0</v>
      </c>
      <c r="K499" s="76"/>
    </row>
    <row r="500" ht="30" customHeight="1" spans="1:11">
      <c r="A500" s="27" t="s">
        <v>782</v>
      </c>
      <c r="B500" s="27" t="s">
        <v>210</v>
      </c>
      <c r="C500" s="28" t="s">
        <v>776</v>
      </c>
      <c r="D500" s="29">
        <v>18.93</v>
      </c>
      <c r="E500" s="28" t="s">
        <v>256</v>
      </c>
      <c r="F500" s="28" t="s">
        <v>783</v>
      </c>
      <c r="G500" s="28" t="s">
        <v>29</v>
      </c>
      <c r="H500" s="28" t="s">
        <v>30</v>
      </c>
      <c r="I500" s="23"/>
      <c r="J500" s="24">
        <f t="shared" si="7"/>
        <v>0</v>
      </c>
      <c r="K500" s="76"/>
    </row>
    <row r="501" ht="30" customHeight="1" spans="1:11">
      <c r="A501" s="30" t="s">
        <v>784</v>
      </c>
      <c r="B501" s="30" t="s">
        <v>210</v>
      </c>
      <c r="C501" s="30" t="s">
        <v>776</v>
      </c>
      <c r="D501" s="112">
        <v>21.34</v>
      </c>
      <c r="E501" s="30" t="s">
        <v>256</v>
      </c>
      <c r="F501" s="11" t="s">
        <v>280</v>
      </c>
      <c r="G501" s="30" t="s">
        <v>29</v>
      </c>
      <c r="H501" s="30" t="s">
        <v>30</v>
      </c>
      <c r="I501" s="25"/>
      <c r="J501" s="24">
        <f t="shared" si="7"/>
        <v>0</v>
      </c>
      <c r="K501" s="76"/>
    </row>
    <row r="502" ht="30" customHeight="1" spans="1:11">
      <c r="A502" s="27" t="s">
        <v>785</v>
      </c>
      <c r="B502" s="27" t="s">
        <v>210</v>
      </c>
      <c r="C502" s="28" t="s">
        <v>776</v>
      </c>
      <c r="D502" s="29">
        <v>10.3</v>
      </c>
      <c r="E502" s="28" t="s">
        <v>212</v>
      </c>
      <c r="F502" s="28" t="s">
        <v>786</v>
      </c>
      <c r="G502" s="28" t="s">
        <v>29</v>
      </c>
      <c r="H502" s="28" t="s">
        <v>30</v>
      </c>
      <c r="I502" s="85"/>
      <c r="J502" s="24">
        <f t="shared" si="7"/>
        <v>0</v>
      </c>
      <c r="K502" s="76"/>
    </row>
    <row r="503" ht="30" customHeight="1" spans="1:11">
      <c r="A503" s="27" t="s">
        <v>787</v>
      </c>
      <c r="B503" s="27" t="s">
        <v>210</v>
      </c>
      <c r="C503" s="28" t="s">
        <v>776</v>
      </c>
      <c r="D503" s="29">
        <v>7</v>
      </c>
      <c r="E503" s="28" t="s">
        <v>212</v>
      </c>
      <c r="F503" s="28" t="s">
        <v>404</v>
      </c>
      <c r="G503" s="28" t="s">
        <v>29</v>
      </c>
      <c r="H503" s="28" t="s">
        <v>30</v>
      </c>
      <c r="I503" s="23"/>
      <c r="J503" s="24">
        <f t="shared" si="7"/>
        <v>0</v>
      </c>
      <c r="K503" s="76"/>
    </row>
    <row r="504" ht="30" customHeight="1" spans="1:11">
      <c r="A504" s="27" t="s">
        <v>788</v>
      </c>
      <c r="B504" s="27" t="s">
        <v>210</v>
      </c>
      <c r="C504" s="28" t="s">
        <v>776</v>
      </c>
      <c r="D504" s="29">
        <v>9.5</v>
      </c>
      <c r="E504" s="28" t="s">
        <v>212</v>
      </c>
      <c r="F504" s="28" t="s">
        <v>789</v>
      </c>
      <c r="G504" s="28" t="s">
        <v>29</v>
      </c>
      <c r="H504" s="28" t="s">
        <v>30</v>
      </c>
      <c r="I504" s="23"/>
      <c r="J504" s="24">
        <f t="shared" si="7"/>
        <v>0</v>
      </c>
      <c r="K504" s="76"/>
    </row>
    <row r="505" ht="30" customHeight="1" spans="1:11">
      <c r="A505" s="27" t="s">
        <v>790</v>
      </c>
      <c r="B505" s="27" t="s">
        <v>210</v>
      </c>
      <c r="C505" s="28" t="s">
        <v>776</v>
      </c>
      <c r="D505" s="29">
        <v>8.24</v>
      </c>
      <c r="E505" s="28" t="s">
        <v>212</v>
      </c>
      <c r="F505" s="28" t="s">
        <v>286</v>
      </c>
      <c r="G505" s="28" t="s">
        <v>29</v>
      </c>
      <c r="H505" s="28" t="s">
        <v>30</v>
      </c>
      <c r="I505" s="120"/>
      <c r="J505" s="24">
        <f t="shared" si="7"/>
        <v>0</v>
      </c>
      <c r="K505" s="76"/>
    </row>
    <row r="506" ht="30" customHeight="1" spans="1:11">
      <c r="A506" s="27" t="s">
        <v>791</v>
      </c>
      <c r="B506" s="27" t="s">
        <v>210</v>
      </c>
      <c r="C506" s="28" t="s">
        <v>776</v>
      </c>
      <c r="D506" s="29">
        <v>6.98</v>
      </c>
      <c r="E506" s="28" t="s">
        <v>212</v>
      </c>
      <c r="F506" s="28" t="s">
        <v>792</v>
      </c>
      <c r="G506" s="28" t="s">
        <v>29</v>
      </c>
      <c r="H506" s="28" t="s">
        <v>30</v>
      </c>
      <c r="I506" s="120"/>
      <c r="J506" s="24">
        <f t="shared" si="7"/>
        <v>0</v>
      </c>
      <c r="K506" s="76"/>
    </row>
    <row r="507" ht="30" customHeight="1" spans="1:11">
      <c r="A507" s="27" t="s">
        <v>793</v>
      </c>
      <c r="B507" s="27" t="s">
        <v>210</v>
      </c>
      <c r="C507" s="28" t="s">
        <v>776</v>
      </c>
      <c r="D507" s="29">
        <v>11.2</v>
      </c>
      <c r="E507" s="28" t="s">
        <v>212</v>
      </c>
      <c r="F507" s="28" t="s">
        <v>794</v>
      </c>
      <c r="G507" s="28" t="s">
        <v>29</v>
      </c>
      <c r="H507" s="28" t="s">
        <v>30</v>
      </c>
      <c r="I507" s="23"/>
      <c r="J507" s="24">
        <f t="shared" si="7"/>
        <v>0</v>
      </c>
      <c r="K507" s="76"/>
    </row>
    <row r="508" ht="30" customHeight="1" spans="1:11">
      <c r="A508" s="27" t="s">
        <v>795</v>
      </c>
      <c r="B508" s="27" t="s">
        <v>210</v>
      </c>
      <c r="C508" s="28" t="s">
        <v>776</v>
      </c>
      <c r="D508" s="29">
        <v>7.79</v>
      </c>
      <c r="E508" s="28" t="s">
        <v>212</v>
      </c>
      <c r="F508" s="28" t="s">
        <v>796</v>
      </c>
      <c r="G508" s="28" t="s">
        <v>29</v>
      </c>
      <c r="H508" s="28" t="s">
        <v>30</v>
      </c>
      <c r="I508" s="121"/>
      <c r="J508" s="24">
        <f t="shared" si="7"/>
        <v>0</v>
      </c>
      <c r="K508" s="76"/>
    </row>
    <row r="509" ht="30" customHeight="1" spans="1:11">
      <c r="A509" s="27" t="s">
        <v>797</v>
      </c>
      <c r="B509" s="27" t="s">
        <v>210</v>
      </c>
      <c r="C509" s="28" t="s">
        <v>776</v>
      </c>
      <c r="D509" s="29">
        <v>11.36</v>
      </c>
      <c r="E509" s="28" t="s">
        <v>212</v>
      </c>
      <c r="F509" s="28" t="s">
        <v>798</v>
      </c>
      <c r="G509" s="28" t="s">
        <v>29</v>
      </c>
      <c r="H509" s="28" t="s">
        <v>30</v>
      </c>
      <c r="I509" s="107"/>
      <c r="J509" s="24">
        <f t="shared" si="7"/>
        <v>0</v>
      </c>
      <c r="K509" s="76"/>
    </row>
    <row r="510" ht="30" customHeight="1" spans="1:11">
      <c r="A510" s="27" t="s">
        <v>799</v>
      </c>
      <c r="B510" s="27" t="s">
        <v>210</v>
      </c>
      <c r="C510" s="28" t="s">
        <v>776</v>
      </c>
      <c r="D510" s="29">
        <v>8.87</v>
      </c>
      <c r="E510" s="28" t="s">
        <v>212</v>
      </c>
      <c r="F510" s="28" t="s">
        <v>346</v>
      </c>
      <c r="G510" s="28" t="s">
        <v>29</v>
      </c>
      <c r="H510" s="28" t="s">
        <v>30</v>
      </c>
      <c r="I510" s="23"/>
      <c r="J510" s="24">
        <f t="shared" si="7"/>
        <v>0</v>
      </c>
      <c r="K510" s="76"/>
    </row>
    <row r="511" ht="30" customHeight="1" spans="1:11">
      <c r="A511" s="27" t="s">
        <v>800</v>
      </c>
      <c r="B511" s="27" t="s">
        <v>210</v>
      </c>
      <c r="C511" s="28" t="s">
        <v>776</v>
      </c>
      <c r="D511" s="29">
        <v>7.32</v>
      </c>
      <c r="E511" s="28" t="s">
        <v>212</v>
      </c>
      <c r="F511" s="28" t="s">
        <v>801</v>
      </c>
      <c r="G511" s="28" t="s">
        <v>29</v>
      </c>
      <c r="H511" s="28" t="s">
        <v>30</v>
      </c>
      <c r="I511" s="107"/>
      <c r="J511" s="24">
        <f t="shared" si="7"/>
        <v>0</v>
      </c>
      <c r="K511" s="76"/>
    </row>
    <row r="512" ht="30" customHeight="1" spans="1:11">
      <c r="A512" s="11" t="s">
        <v>802</v>
      </c>
      <c r="B512" s="11" t="s">
        <v>210</v>
      </c>
      <c r="C512" s="11" t="s">
        <v>776</v>
      </c>
      <c r="D512" s="112">
        <v>10.93</v>
      </c>
      <c r="E512" s="11" t="s">
        <v>212</v>
      </c>
      <c r="F512" s="11" t="s">
        <v>530</v>
      </c>
      <c r="G512" s="11" t="s">
        <v>29</v>
      </c>
      <c r="H512" s="11" t="s">
        <v>30</v>
      </c>
      <c r="I512" s="23"/>
      <c r="J512" s="24">
        <f t="shared" si="7"/>
        <v>0</v>
      </c>
      <c r="K512" s="76"/>
    </row>
    <row r="513" ht="30" customHeight="1" spans="1:11">
      <c r="A513" s="27" t="s">
        <v>803</v>
      </c>
      <c r="B513" s="27" t="s">
        <v>210</v>
      </c>
      <c r="C513" s="28" t="s">
        <v>776</v>
      </c>
      <c r="D513" s="29">
        <v>34.6</v>
      </c>
      <c r="E513" s="28" t="s">
        <v>118</v>
      </c>
      <c r="F513" s="28" t="s">
        <v>35</v>
      </c>
      <c r="G513" s="28" t="s">
        <v>29</v>
      </c>
      <c r="H513" s="28" t="s">
        <v>30</v>
      </c>
      <c r="I513" s="23"/>
      <c r="J513" s="24">
        <f t="shared" si="7"/>
        <v>0</v>
      </c>
      <c r="K513" s="76"/>
    </row>
    <row r="514" ht="30" customHeight="1" spans="1:11">
      <c r="A514" s="27" t="s">
        <v>804</v>
      </c>
      <c r="B514" s="27" t="s">
        <v>210</v>
      </c>
      <c r="C514" s="28" t="s">
        <v>776</v>
      </c>
      <c r="D514" s="29">
        <v>31.52</v>
      </c>
      <c r="E514" s="28" t="s">
        <v>34</v>
      </c>
      <c r="F514" s="28" t="s">
        <v>805</v>
      </c>
      <c r="G514" s="28" t="s">
        <v>29</v>
      </c>
      <c r="H514" s="28" t="s">
        <v>30</v>
      </c>
      <c r="I514" s="23"/>
      <c r="J514" s="24">
        <f t="shared" si="7"/>
        <v>0</v>
      </c>
      <c r="K514" s="76"/>
    </row>
    <row r="515" ht="30" customHeight="1" spans="1:11">
      <c r="A515" s="27" t="s">
        <v>806</v>
      </c>
      <c r="B515" s="27" t="s">
        <v>210</v>
      </c>
      <c r="C515" s="28" t="s">
        <v>776</v>
      </c>
      <c r="D515" s="29">
        <v>25.59</v>
      </c>
      <c r="E515" s="28" t="s">
        <v>34</v>
      </c>
      <c r="F515" s="28" t="s">
        <v>35</v>
      </c>
      <c r="G515" s="28" t="s">
        <v>29</v>
      </c>
      <c r="H515" s="28" t="s">
        <v>30</v>
      </c>
      <c r="I515" s="23"/>
      <c r="J515" s="24">
        <f t="shared" si="7"/>
        <v>0</v>
      </c>
      <c r="K515" s="76"/>
    </row>
    <row r="516" ht="30" customHeight="1" spans="1:11">
      <c r="A516" s="27" t="s">
        <v>807</v>
      </c>
      <c r="B516" s="27" t="s">
        <v>210</v>
      </c>
      <c r="C516" s="28" t="s">
        <v>776</v>
      </c>
      <c r="D516" s="29">
        <v>25.91</v>
      </c>
      <c r="E516" s="28" t="s">
        <v>304</v>
      </c>
      <c r="F516" s="28" t="s">
        <v>622</v>
      </c>
      <c r="G516" s="28" t="s">
        <v>29</v>
      </c>
      <c r="H516" s="28" t="s">
        <v>30</v>
      </c>
      <c r="I516" s="120"/>
      <c r="J516" s="24">
        <f t="shared" ref="J516:J579" si="8">D516*I516</f>
        <v>0</v>
      </c>
      <c r="K516" s="76"/>
    </row>
    <row r="517" ht="30" customHeight="1" spans="1:11">
      <c r="A517" s="27" t="s">
        <v>808</v>
      </c>
      <c r="B517" s="27" t="s">
        <v>210</v>
      </c>
      <c r="C517" s="28" t="s">
        <v>776</v>
      </c>
      <c r="D517" s="29">
        <v>11.07</v>
      </c>
      <c r="E517" s="28" t="s">
        <v>252</v>
      </c>
      <c r="F517" s="28" t="s">
        <v>269</v>
      </c>
      <c r="G517" s="28" t="s">
        <v>29</v>
      </c>
      <c r="H517" s="28" t="s">
        <v>30</v>
      </c>
      <c r="I517" s="23"/>
      <c r="J517" s="24">
        <f t="shared" si="8"/>
        <v>0</v>
      </c>
      <c r="K517" s="76"/>
    </row>
    <row r="518" ht="30" customHeight="1" spans="1:11">
      <c r="A518" s="27" t="s">
        <v>809</v>
      </c>
      <c r="B518" s="27" t="s">
        <v>210</v>
      </c>
      <c r="C518" s="28" t="s">
        <v>810</v>
      </c>
      <c r="D518" s="29">
        <v>10.3</v>
      </c>
      <c r="E518" s="28" t="s">
        <v>212</v>
      </c>
      <c r="F518" s="28" t="s">
        <v>786</v>
      </c>
      <c r="G518" s="28" t="s">
        <v>29</v>
      </c>
      <c r="H518" s="28" t="s">
        <v>30</v>
      </c>
      <c r="I518" s="23"/>
      <c r="J518" s="24">
        <f t="shared" si="8"/>
        <v>0</v>
      </c>
      <c r="K518" s="76"/>
    </row>
    <row r="519" ht="30" customHeight="1" spans="1:11">
      <c r="A519" s="27" t="s">
        <v>811</v>
      </c>
      <c r="B519" s="27" t="s">
        <v>210</v>
      </c>
      <c r="C519" s="28" t="s">
        <v>810</v>
      </c>
      <c r="D519" s="29">
        <v>8.06</v>
      </c>
      <c r="E519" s="28" t="s">
        <v>212</v>
      </c>
      <c r="F519" s="28" t="s">
        <v>812</v>
      </c>
      <c r="G519" s="28" t="s">
        <v>29</v>
      </c>
      <c r="H519" s="28" t="s">
        <v>30</v>
      </c>
      <c r="I519" s="121"/>
      <c r="J519" s="24">
        <f t="shared" si="8"/>
        <v>0</v>
      </c>
      <c r="K519" s="76"/>
    </row>
    <row r="520" ht="30" customHeight="1" spans="1:11">
      <c r="A520" s="27" t="s">
        <v>813</v>
      </c>
      <c r="B520" s="27" t="s">
        <v>210</v>
      </c>
      <c r="C520" s="28" t="s">
        <v>810</v>
      </c>
      <c r="D520" s="29">
        <v>8.53</v>
      </c>
      <c r="E520" s="28" t="s">
        <v>212</v>
      </c>
      <c r="F520" s="28" t="s">
        <v>814</v>
      </c>
      <c r="G520" s="28" t="s">
        <v>29</v>
      </c>
      <c r="H520" s="28" t="s">
        <v>30</v>
      </c>
      <c r="I520" s="23"/>
      <c r="J520" s="24">
        <f t="shared" si="8"/>
        <v>0</v>
      </c>
      <c r="K520" s="76"/>
    </row>
    <row r="521" ht="30" customHeight="1" spans="1:11">
      <c r="A521" s="27" t="s">
        <v>815</v>
      </c>
      <c r="B521" s="27" t="s">
        <v>210</v>
      </c>
      <c r="C521" s="28" t="s">
        <v>810</v>
      </c>
      <c r="D521" s="29">
        <v>7.48</v>
      </c>
      <c r="E521" s="28" t="s">
        <v>212</v>
      </c>
      <c r="F521" s="28" t="s">
        <v>404</v>
      </c>
      <c r="G521" s="28" t="s">
        <v>29</v>
      </c>
      <c r="H521" s="28" t="s">
        <v>30</v>
      </c>
      <c r="I521" s="23"/>
      <c r="J521" s="24">
        <f t="shared" si="8"/>
        <v>0</v>
      </c>
      <c r="K521" s="76"/>
    </row>
    <row r="522" ht="30" customHeight="1" spans="1:11">
      <c r="A522" s="11" t="s">
        <v>816</v>
      </c>
      <c r="B522" s="11" t="s">
        <v>210</v>
      </c>
      <c r="C522" s="11" t="s">
        <v>810</v>
      </c>
      <c r="D522" s="112">
        <v>8.84</v>
      </c>
      <c r="E522" s="11" t="s">
        <v>212</v>
      </c>
      <c r="F522" s="11" t="s">
        <v>817</v>
      </c>
      <c r="G522" s="11" t="s">
        <v>29</v>
      </c>
      <c r="H522" s="11" t="s">
        <v>30</v>
      </c>
      <c r="I522" s="23"/>
      <c r="J522" s="24">
        <f t="shared" si="8"/>
        <v>0</v>
      </c>
      <c r="K522" s="76"/>
    </row>
    <row r="523" ht="30" customHeight="1" spans="1:11">
      <c r="A523" s="27" t="s">
        <v>818</v>
      </c>
      <c r="B523" s="27" t="s">
        <v>210</v>
      </c>
      <c r="C523" s="28" t="s">
        <v>810</v>
      </c>
      <c r="D523" s="29">
        <v>9.98</v>
      </c>
      <c r="E523" s="28" t="s">
        <v>212</v>
      </c>
      <c r="F523" s="28" t="s">
        <v>789</v>
      </c>
      <c r="G523" s="28" t="s">
        <v>29</v>
      </c>
      <c r="H523" s="28" t="s">
        <v>30</v>
      </c>
      <c r="I523" s="23"/>
      <c r="J523" s="24">
        <f t="shared" si="8"/>
        <v>0</v>
      </c>
      <c r="K523" s="76"/>
    </row>
    <row r="524" ht="30" customHeight="1" spans="1:11">
      <c r="A524" s="11" t="s">
        <v>819</v>
      </c>
      <c r="B524" s="11" t="s">
        <v>210</v>
      </c>
      <c r="C524" s="11" t="s">
        <v>810</v>
      </c>
      <c r="D524" s="112">
        <v>8.24</v>
      </c>
      <c r="E524" s="11" t="s">
        <v>212</v>
      </c>
      <c r="F524" s="11" t="s">
        <v>286</v>
      </c>
      <c r="G524" s="11" t="s">
        <v>29</v>
      </c>
      <c r="H524" s="11" t="s">
        <v>30</v>
      </c>
      <c r="I524" s="23"/>
      <c r="J524" s="24">
        <f t="shared" si="8"/>
        <v>0</v>
      </c>
      <c r="K524" s="76"/>
    </row>
    <row r="525" ht="30" customHeight="1" spans="1:11">
      <c r="A525" s="27" t="s">
        <v>820</v>
      </c>
      <c r="B525" s="27" t="s">
        <v>210</v>
      </c>
      <c r="C525" s="28" t="s">
        <v>810</v>
      </c>
      <c r="D525" s="29">
        <v>11.2</v>
      </c>
      <c r="E525" s="28" t="s">
        <v>212</v>
      </c>
      <c r="F525" s="28" t="s">
        <v>794</v>
      </c>
      <c r="G525" s="28" t="s">
        <v>29</v>
      </c>
      <c r="H525" s="28" t="s">
        <v>30</v>
      </c>
      <c r="I525" s="23"/>
      <c r="J525" s="24">
        <f t="shared" si="8"/>
        <v>0</v>
      </c>
      <c r="K525" s="76"/>
    </row>
    <row r="526" ht="30" customHeight="1" spans="1:11">
      <c r="A526" s="27" t="s">
        <v>821</v>
      </c>
      <c r="B526" s="27" t="s">
        <v>210</v>
      </c>
      <c r="C526" s="28" t="s">
        <v>810</v>
      </c>
      <c r="D526" s="29">
        <v>7.95</v>
      </c>
      <c r="E526" s="28" t="s">
        <v>212</v>
      </c>
      <c r="F526" s="28" t="s">
        <v>822</v>
      </c>
      <c r="G526" s="28" t="s">
        <v>29</v>
      </c>
      <c r="H526" s="28" t="s">
        <v>30</v>
      </c>
      <c r="I526" s="120"/>
      <c r="J526" s="24">
        <f t="shared" si="8"/>
        <v>0</v>
      </c>
      <c r="K526" s="76"/>
    </row>
    <row r="527" ht="30" customHeight="1" spans="1:11">
      <c r="A527" s="27" t="s">
        <v>823</v>
      </c>
      <c r="B527" s="27" t="s">
        <v>210</v>
      </c>
      <c r="C527" s="28" t="s">
        <v>810</v>
      </c>
      <c r="D527" s="29">
        <v>7.79</v>
      </c>
      <c r="E527" s="28" t="s">
        <v>212</v>
      </c>
      <c r="F527" s="28" t="s">
        <v>796</v>
      </c>
      <c r="G527" s="28" t="s">
        <v>29</v>
      </c>
      <c r="H527" s="28" t="s">
        <v>30</v>
      </c>
      <c r="I527" s="23"/>
      <c r="J527" s="24">
        <f t="shared" si="8"/>
        <v>0</v>
      </c>
      <c r="K527" s="76"/>
    </row>
    <row r="528" ht="30" customHeight="1" spans="1:11">
      <c r="A528" s="27" t="s">
        <v>824</v>
      </c>
      <c r="B528" s="27" t="s">
        <v>210</v>
      </c>
      <c r="C528" s="28" t="s">
        <v>810</v>
      </c>
      <c r="D528" s="29">
        <v>8.87</v>
      </c>
      <c r="E528" s="28" t="s">
        <v>212</v>
      </c>
      <c r="F528" s="28" t="s">
        <v>825</v>
      </c>
      <c r="G528" s="28" t="s">
        <v>29</v>
      </c>
      <c r="H528" s="28" t="s">
        <v>30</v>
      </c>
      <c r="I528" s="25"/>
      <c r="J528" s="24">
        <f t="shared" si="8"/>
        <v>0</v>
      </c>
      <c r="K528" s="76"/>
    </row>
    <row r="529" ht="30" customHeight="1" spans="1:11">
      <c r="A529" s="27" t="s">
        <v>826</v>
      </c>
      <c r="B529" s="27" t="s">
        <v>210</v>
      </c>
      <c r="C529" s="28" t="s">
        <v>810</v>
      </c>
      <c r="D529" s="29">
        <v>12.3</v>
      </c>
      <c r="E529" s="28" t="s">
        <v>212</v>
      </c>
      <c r="F529" s="28" t="s">
        <v>827</v>
      </c>
      <c r="G529" s="28" t="s">
        <v>29</v>
      </c>
      <c r="H529" s="28" t="s">
        <v>30</v>
      </c>
      <c r="I529" s="120"/>
      <c r="J529" s="24">
        <f t="shared" si="8"/>
        <v>0</v>
      </c>
      <c r="K529" s="76"/>
    </row>
    <row r="530" ht="30" customHeight="1" spans="1:11">
      <c r="A530" s="11" t="s">
        <v>828</v>
      </c>
      <c r="B530" s="11" t="s">
        <v>210</v>
      </c>
      <c r="C530" s="11" t="s">
        <v>810</v>
      </c>
      <c r="D530" s="112">
        <v>10.93</v>
      </c>
      <c r="E530" s="11" t="s">
        <v>212</v>
      </c>
      <c r="F530" s="11" t="s">
        <v>530</v>
      </c>
      <c r="G530" s="11" t="s">
        <v>29</v>
      </c>
      <c r="H530" s="11" t="s">
        <v>30</v>
      </c>
      <c r="I530" s="23"/>
      <c r="J530" s="24">
        <f t="shared" si="8"/>
        <v>0</v>
      </c>
      <c r="K530" s="76"/>
    </row>
    <row r="531" ht="30" customHeight="1" spans="1:11">
      <c r="A531" s="27" t="s">
        <v>829</v>
      </c>
      <c r="B531" s="27" t="s">
        <v>210</v>
      </c>
      <c r="C531" s="28" t="s">
        <v>810</v>
      </c>
      <c r="D531" s="29">
        <v>8.71</v>
      </c>
      <c r="E531" s="28" t="s">
        <v>212</v>
      </c>
      <c r="F531" s="28" t="s">
        <v>830</v>
      </c>
      <c r="G531" s="28" t="s">
        <v>29</v>
      </c>
      <c r="H531" s="28" t="s">
        <v>30</v>
      </c>
      <c r="I531" s="23"/>
      <c r="J531" s="24">
        <f t="shared" si="8"/>
        <v>0</v>
      </c>
      <c r="K531" s="76"/>
    </row>
    <row r="532" ht="30" customHeight="1" spans="1:11">
      <c r="A532" s="11" t="s">
        <v>831</v>
      </c>
      <c r="B532" s="11" t="s">
        <v>210</v>
      </c>
      <c r="C532" s="11" t="s">
        <v>810</v>
      </c>
      <c r="D532" s="112">
        <v>30.75</v>
      </c>
      <c r="E532" s="11" t="s">
        <v>27</v>
      </c>
      <c r="F532" s="11" t="s">
        <v>241</v>
      </c>
      <c r="G532" s="11" t="s">
        <v>29</v>
      </c>
      <c r="H532" s="11" t="s">
        <v>30</v>
      </c>
      <c r="I532" s="23"/>
      <c r="J532" s="24">
        <f t="shared" si="8"/>
        <v>0</v>
      </c>
      <c r="K532" s="76"/>
    </row>
    <row r="533" ht="30" customHeight="1" spans="1:11">
      <c r="A533" s="27" t="s">
        <v>832</v>
      </c>
      <c r="B533" s="27" t="s">
        <v>210</v>
      </c>
      <c r="C533" s="28" t="s">
        <v>810</v>
      </c>
      <c r="D533" s="29">
        <v>17.28</v>
      </c>
      <c r="E533" s="28" t="s">
        <v>118</v>
      </c>
      <c r="F533" s="28" t="s">
        <v>243</v>
      </c>
      <c r="G533" s="28" t="s">
        <v>29</v>
      </c>
      <c r="H533" s="28" t="s">
        <v>30</v>
      </c>
      <c r="I533" s="23"/>
      <c r="J533" s="24">
        <f t="shared" si="8"/>
        <v>0</v>
      </c>
      <c r="K533" s="76"/>
    </row>
    <row r="534" ht="30" customHeight="1" spans="1:11">
      <c r="A534" s="27" t="s">
        <v>833</v>
      </c>
      <c r="B534" s="27" t="s">
        <v>210</v>
      </c>
      <c r="C534" s="28" t="s">
        <v>810</v>
      </c>
      <c r="D534" s="29">
        <v>13.88</v>
      </c>
      <c r="E534" s="28" t="s">
        <v>34</v>
      </c>
      <c r="F534" s="28" t="s">
        <v>247</v>
      </c>
      <c r="G534" s="28" t="s">
        <v>29</v>
      </c>
      <c r="H534" s="28" t="s">
        <v>30</v>
      </c>
      <c r="I534" s="26"/>
      <c r="J534" s="24">
        <f t="shared" si="8"/>
        <v>0</v>
      </c>
      <c r="K534" s="76"/>
    </row>
    <row r="535" ht="30" customHeight="1" spans="1:11">
      <c r="A535" s="27" t="s">
        <v>834</v>
      </c>
      <c r="B535" s="27" t="s">
        <v>210</v>
      </c>
      <c r="C535" s="28" t="s">
        <v>810</v>
      </c>
      <c r="D535" s="29">
        <v>13.41</v>
      </c>
      <c r="E535" s="28" t="s">
        <v>34</v>
      </c>
      <c r="F535" s="28" t="s">
        <v>835</v>
      </c>
      <c r="G535" s="28" t="s">
        <v>29</v>
      </c>
      <c r="H535" s="28" t="s">
        <v>30</v>
      </c>
      <c r="I535" s="23"/>
      <c r="J535" s="24">
        <f t="shared" si="8"/>
        <v>0</v>
      </c>
      <c r="K535" s="76"/>
    </row>
    <row r="536" ht="30" customHeight="1" spans="1:11">
      <c r="A536" s="27" t="s">
        <v>836</v>
      </c>
      <c r="B536" s="27" t="s">
        <v>210</v>
      </c>
      <c r="C536" s="28" t="s">
        <v>810</v>
      </c>
      <c r="D536" s="29">
        <v>12.78</v>
      </c>
      <c r="E536" s="28" t="s">
        <v>34</v>
      </c>
      <c r="F536" s="28" t="s">
        <v>837</v>
      </c>
      <c r="G536" s="28" t="s">
        <v>29</v>
      </c>
      <c r="H536" s="28" t="s">
        <v>30</v>
      </c>
      <c r="I536" s="107"/>
      <c r="J536" s="24">
        <f t="shared" si="8"/>
        <v>0</v>
      </c>
      <c r="K536" s="76"/>
    </row>
    <row r="537" ht="30" customHeight="1" spans="1:11">
      <c r="A537" s="27" t="s">
        <v>838</v>
      </c>
      <c r="B537" s="27" t="s">
        <v>210</v>
      </c>
      <c r="C537" s="28" t="s">
        <v>810</v>
      </c>
      <c r="D537" s="29">
        <v>11.07</v>
      </c>
      <c r="E537" s="28" t="s">
        <v>252</v>
      </c>
      <c r="F537" s="28" t="s">
        <v>269</v>
      </c>
      <c r="G537" s="28" t="s">
        <v>29</v>
      </c>
      <c r="H537" s="28" t="s">
        <v>30</v>
      </c>
      <c r="I537" s="23"/>
      <c r="J537" s="24">
        <f t="shared" si="8"/>
        <v>0</v>
      </c>
      <c r="K537" s="76"/>
    </row>
    <row r="538" ht="30" customHeight="1" spans="1:11">
      <c r="A538" s="27" t="s">
        <v>839</v>
      </c>
      <c r="B538" s="27" t="s">
        <v>210</v>
      </c>
      <c r="C538" s="28" t="s">
        <v>810</v>
      </c>
      <c r="D538" s="29">
        <v>7.48</v>
      </c>
      <c r="E538" s="28" t="s">
        <v>252</v>
      </c>
      <c r="F538" s="28" t="s">
        <v>840</v>
      </c>
      <c r="G538" s="28" t="s">
        <v>29</v>
      </c>
      <c r="H538" s="28" t="s">
        <v>30</v>
      </c>
      <c r="I538" s="23"/>
      <c r="J538" s="24">
        <f t="shared" si="8"/>
        <v>0</v>
      </c>
      <c r="K538" s="76"/>
    </row>
    <row r="539" ht="30" customHeight="1" spans="1:11">
      <c r="A539" s="11" t="s">
        <v>841</v>
      </c>
      <c r="B539" s="11" t="s">
        <v>210</v>
      </c>
      <c r="C539" s="11" t="s">
        <v>842</v>
      </c>
      <c r="D539" s="112">
        <v>19.39</v>
      </c>
      <c r="E539" s="11" t="s">
        <v>256</v>
      </c>
      <c r="F539" s="11" t="s">
        <v>779</v>
      </c>
      <c r="G539" s="11" t="s">
        <v>29</v>
      </c>
      <c r="H539" s="11" t="s">
        <v>30</v>
      </c>
      <c r="I539" s="23"/>
      <c r="J539" s="24">
        <f t="shared" si="8"/>
        <v>0</v>
      </c>
      <c r="K539" s="76"/>
    </row>
    <row r="540" ht="30" customHeight="1" spans="1:11">
      <c r="A540" s="27" t="s">
        <v>843</v>
      </c>
      <c r="B540" s="27" t="s">
        <v>210</v>
      </c>
      <c r="C540" s="28" t="s">
        <v>842</v>
      </c>
      <c r="D540" s="29">
        <v>19.86</v>
      </c>
      <c r="E540" s="28" t="s">
        <v>256</v>
      </c>
      <c r="F540" s="28" t="s">
        <v>781</v>
      </c>
      <c r="G540" s="28" t="s">
        <v>29</v>
      </c>
      <c r="H540" s="28" t="s">
        <v>30</v>
      </c>
      <c r="I540" s="120"/>
      <c r="J540" s="24">
        <f t="shared" si="8"/>
        <v>0</v>
      </c>
      <c r="K540" s="76"/>
    </row>
    <row r="541" ht="30" customHeight="1" spans="1:11">
      <c r="A541" s="27" t="s">
        <v>844</v>
      </c>
      <c r="B541" s="27" t="s">
        <v>210</v>
      </c>
      <c r="C541" s="28" t="s">
        <v>842</v>
      </c>
      <c r="D541" s="29">
        <v>19.71</v>
      </c>
      <c r="E541" s="28" t="s">
        <v>256</v>
      </c>
      <c r="F541" s="28" t="s">
        <v>783</v>
      </c>
      <c r="G541" s="28" t="s">
        <v>29</v>
      </c>
      <c r="H541" s="28" t="s">
        <v>30</v>
      </c>
      <c r="I541" s="107"/>
      <c r="J541" s="24">
        <f t="shared" si="8"/>
        <v>0</v>
      </c>
      <c r="K541" s="76"/>
    </row>
    <row r="542" ht="30" customHeight="1" spans="1:11">
      <c r="A542" s="27" t="s">
        <v>845</v>
      </c>
      <c r="B542" s="27" t="s">
        <v>210</v>
      </c>
      <c r="C542" s="28" t="s">
        <v>842</v>
      </c>
      <c r="D542" s="29">
        <v>21.65</v>
      </c>
      <c r="E542" s="28" t="s">
        <v>256</v>
      </c>
      <c r="F542" s="28" t="s">
        <v>280</v>
      </c>
      <c r="G542" s="28" t="s">
        <v>29</v>
      </c>
      <c r="H542" s="28" t="s">
        <v>30</v>
      </c>
      <c r="I542" s="120"/>
      <c r="J542" s="24">
        <f t="shared" si="8"/>
        <v>0</v>
      </c>
      <c r="K542" s="76"/>
    </row>
    <row r="543" ht="30" customHeight="1" spans="1:11">
      <c r="A543" s="11" t="s">
        <v>846</v>
      </c>
      <c r="B543" s="11" t="s">
        <v>210</v>
      </c>
      <c r="C543" s="11" t="s">
        <v>842</v>
      </c>
      <c r="D543" s="112">
        <v>10.3</v>
      </c>
      <c r="E543" s="11" t="s">
        <v>212</v>
      </c>
      <c r="F543" s="11" t="s">
        <v>786</v>
      </c>
      <c r="G543" s="11" t="s">
        <v>29</v>
      </c>
      <c r="H543" s="11" t="s">
        <v>30</v>
      </c>
      <c r="I543" s="23"/>
      <c r="J543" s="24">
        <f t="shared" si="8"/>
        <v>0</v>
      </c>
      <c r="K543" s="76"/>
    </row>
    <row r="544" ht="30" customHeight="1" spans="1:11">
      <c r="A544" s="11" t="s">
        <v>847</v>
      </c>
      <c r="B544" s="11" t="s">
        <v>210</v>
      </c>
      <c r="C544" s="11" t="s">
        <v>842</v>
      </c>
      <c r="D544" s="112">
        <v>7</v>
      </c>
      <c r="E544" s="11" t="s">
        <v>212</v>
      </c>
      <c r="F544" s="11" t="s">
        <v>404</v>
      </c>
      <c r="G544" s="11" t="s">
        <v>29</v>
      </c>
      <c r="H544" s="11" t="s">
        <v>30</v>
      </c>
      <c r="I544" s="23"/>
      <c r="J544" s="24">
        <f t="shared" si="8"/>
        <v>0</v>
      </c>
      <c r="K544" s="76"/>
    </row>
    <row r="545" ht="30" customHeight="1" spans="1:11">
      <c r="A545" s="27" t="s">
        <v>848</v>
      </c>
      <c r="B545" s="27" t="s">
        <v>210</v>
      </c>
      <c r="C545" s="28" t="s">
        <v>842</v>
      </c>
      <c r="D545" s="29">
        <v>9.31</v>
      </c>
      <c r="E545" s="28" t="s">
        <v>212</v>
      </c>
      <c r="F545" s="28" t="s">
        <v>789</v>
      </c>
      <c r="G545" s="28" t="s">
        <v>29</v>
      </c>
      <c r="H545" s="28" t="s">
        <v>30</v>
      </c>
      <c r="I545" s="23"/>
      <c r="J545" s="24">
        <f t="shared" si="8"/>
        <v>0</v>
      </c>
      <c r="K545" s="76"/>
    </row>
    <row r="546" ht="30" customHeight="1" spans="1:11">
      <c r="A546" s="27" t="s">
        <v>849</v>
      </c>
      <c r="B546" s="27" t="s">
        <v>210</v>
      </c>
      <c r="C546" s="28" t="s">
        <v>842</v>
      </c>
      <c r="D546" s="29">
        <v>6.98</v>
      </c>
      <c r="E546" s="28" t="s">
        <v>212</v>
      </c>
      <c r="F546" s="28" t="s">
        <v>792</v>
      </c>
      <c r="G546" s="28" t="s">
        <v>29</v>
      </c>
      <c r="H546" s="28" t="s">
        <v>30</v>
      </c>
      <c r="I546" s="23"/>
      <c r="J546" s="24">
        <f t="shared" si="8"/>
        <v>0</v>
      </c>
      <c r="K546" s="76"/>
    </row>
    <row r="547" ht="30" customHeight="1" spans="1:11">
      <c r="A547" s="27" t="s">
        <v>850</v>
      </c>
      <c r="B547" s="27" t="s">
        <v>210</v>
      </c>
      <c r="C547" s="28" t="s">
        <v>842</v>
      </c>
      <c r="D547" s="29">
        <v>11.2</v>
      </c>
      <c r="E547" s="28" t="s">
        <v>212</v>
      </c>
      <c r="F547" s="28" t="s">
        <v>794</v>
      </c>
      <c r="G547" s="28" t="s">
        <v>29</v>
      </c>
      <c r="H547" s="28" t="s">
        <v>30</v>
      </c>
      <c r="I547" s="23"/>
      <c r="J547" s="24">
        <f t="shared" si="8"/>
        <v>0</v>
      </c>
      <c r="K547" s="76"/>
    </row>
    <row r="548" ht="30" customHeight="1" spans="1:11">
      <c r="A548" s="27" t="s">
        <v>851</v>
      </c>
      <c r="B548" s="27" t="s">
        <v>210</v>
      </c>
      <c r="C548" s="28" t="s">
        <v>842</v>
      </c>
      <c r="D548" s="29">
        <v>7.6</v>
      </c>
      <c r="E548" s="28" t="s">
        <v>212</v>
      </c>
      <c r="F548" s="28" t="s">
        <v>796</v>
      </c>
      <c r="G548" s="28" t="s">
        <v>29</v>
      </c>
      <c r="H548" s="28" t="s">
        <v>30</v>
      </c>
      <c r="I548" s="120"/>
      <c r="J548" s="24">
        <f t="shared" si="8"/>
        <v>0</v>
      </c>
      <c r="K548" s="76"/>
    </row>
    <row r="549" ht="30" customHeight="1" spans="1:11">
      <c r="A549" s="27" t="s">
        <v>852</v>
      </c>
      <c r="B549" s="27" t="s">
        <v>210</v>
      </c>
      <c r="C549" s="28" t="s">
        <v>842</v>
      </c>
      <c r="D549" s="29">
        <v>11.36</v>
      </c>
      <c r="E549" s="28" t="s">
        <v>212</v>
      </c>
      <c r="F549" s="28" t="s">
        <v>798</v>
      </c>
      <c r="G549" s="28" t="s">
        <v>29</v>
      </c>
      <c r="H549" s="28" t="s">
        <v>30</v>
      </c>
      <c r="I549" s="120"/>
      <c r="J549" s="24">
        <f t="shared" si="8"/>
        <v>0</v>
      </c>
      <c r="K549" s="76"/>
    </row>
    <row r="550" ht="30" customHeight="1" spans="1:11">
      <c r="A550" s="11" t="s">
        <v>853</v>
      </c>
      <c r="B550" s="11" t="s">
        <v>210</v>
      </c>
      <c r="C550" s="11" t="s">
        <v>842</v>
      </c>
      <c r="D550" s="112">
        <v>8.87</v>
      </c>
      <c r="E550" s="11" t="s">
        <v>212</v>
      </c>
      <c r="F550" s="11" t="s">
        <v>346</v>
      </c>
      <c r="G550" s="11" t="s">
        <v>29</v>
      </c>
      <c r="H550" s="11" t="s">
        <v>30</v>
      </c>
      <c r="I550" s="23"/>
      <c r="J550" s="24">
        <f t="shared" si="8"/>
        <v>0</v>
      </c>
      <c r="K550" s="76"/>
    </row>
    <row r="551" ht="30" customHeight="1" spans="1:11">
      <c r="A551" s="11" t="s">
        <v>854</v>
      </c>
      <c r="B551" s="11" t="s">
        <v>210</v>
      </c>
      <c r="C551" s="11" t="s">
        <v>842</v>
      </c>
      <c r="D551" s="112">
        <v>10.76</v>
      </c>
      <c r="E551" s="11" t="s">
        <v>212</v>
      </c>
      <c r="F551" s="11" t="s">
        <v>855</v>
      </c>
      <c r="G551" s="11" t="s">
        <v>29</v>
      </c>
      <c r="H551" s="11" t="s">
        <v>30</v>
      </c>
      <c r="I551" s="23"/>
      <c r="J551" s="24">
        <f t="shared" si="8"/>
        <v>0</v>
      </c>
      <c r="K551" s="76"/>
    </row>
    <row r="552" ht="30" customHeight="1" spans="1:11">
      <c r="A552" s="27" t="s">
        <v>856</v>
      </c>
      <c r="B552" s="27" t="s">
        <v>210</v>
      </c>
      <c r="C552" s="28" t="s">
        <v>842</v>
      </c>
      <c r="D552" s="29">
        <v>7.32</v>
      </c>
      <c r="E552" s="28" t="s">
        <v>212</v>
      </c>
      <c r="F552" s="28" t="s">
        <v>801</v>
      </c>
      <c r="G552" s="28" t="s">
        <v>29</v>
      </c>
      <c r="H552" s="28" t="s">
        <v>30</v>
      </c>
      <c r="I552" s="23"/>
      <c r="J552" s="24">
        <f t="shared" si="8"/>
        <v>0</v>
      </c>
      <c r="K552" s="76"/>
    </row>
    <row r="553" ht="30" customHeight="1" spans="1:11">
      <c r="A553" s="27" t="s">
        <v>857</v>
      </c>
      <c r="B553" s="27" t="s">
        <v>210</v>
      </c>
      <c r="C553" s="28" t="s">
        <v>842</v>
      </c>
      <c r="D553" s="29">
        <v>11.36</v>
      </c>
      <c r="E553" s="28" t="s">
        <v>212</v>
      </c>
      <c r="F553" s="28" t="s">
        <v>239</v>
      </c>
      <c r="G553" s="28" t="s">
        <v>29</v>
      </c>
      <c r="H553" s="28" t="s">
        <v>30</v>
      </c>
      <c r="I553" s="107"/>
      <c r="J553" s="24">
        <f t="shared" si="8"/>
        <v>0</v>
      </c>
      <c r="K553" s="76"/>
    </row>
    <row r="554" ht="30" customHeight="1" spans="1:11">
      <c r="A554" s="13" t="s">
        <v>858</v>
      </c>
      <c r="B554" s="13" t="s">
        <v>210</v>
      </c>
      <c r="C554" s="13" t="s">
        <v>842</v>
      </c>
      <c r="D554" s="113">
        <v>10.93</v>
      </c>
      <c r="E554" s="13" t="s">
        <v>212</v>
      </c>
      <c r="F554" s="13" t="s">
        <v>530</v>
      </c>
      <c r="G554" s="13" t="s">
        <v>29</v>
      </c>
      <c r="H554" s="13" t="s">
        <v>30</v>
      </c>
      <c r="I554" s="15"/>
      <c r="J554" s="24">
        <f t="shared" si="8"/>
        <v>0</v>
      </c>
      <c r="K554" s="76"/>
    </row>
    <row r="555" ht="30" customHeight="1" spans="1:11">
      <c r="A555" s="27" t="s">
        <v>859</v>
      </c>
      <c r="B555" s="27" t="s">
        <v>210</v>
      </c>
      <c r="C555" s="28" t="s">
        <v>842</v>
      </c>
      <c r="D555" s="29">
        <v>36.9</v>
      </c>
      <c r="E555" s="28" t="s">
        <v>118</v>
      </c>
      <c r="F555" s="28" t="s">
        <v>35</v>
      </c>
      <c r="G555" s="28" t="s">
        <v>29</v>
      </c>
      <c r="H555" s="28" t="s">
        <v>30</v>
      </c>
      <c r="I555" s="23"/>
      <c r="J555" s="24">
        <f t="shared" si="8"/>
        <v>0</v>
      </c>
      <c r="K555" s="76"/>
    </row>
    <row r="556" ht="30" customHeight="1" spans="1:10">
      <c r="A556" s="27" t="s">
        <v>860</v>
      </c>
      <c r="B556" s="27" t="s">
        <v>210</v>
      </c>
      <c r="C556" s="28" t="s">
        <v>842</v>
      </c>
      <c r="D556" s="29">
        <v>32.29</v>
      </c>
      <c r="E556" s="28" t="s">
        <v>34</v>
      </c>
      <c r="F556" s="28" t="s">
        <v>301</v>
      </c>
      <c r="G556" s="28" t="s">
        <v>29</v>
      </c>
      <c r="H556" s="28" t="s">
        <v>30</v>
      </c>
      <c r="I556" s="23"/>
      <c r="J556" s="24">
        <f t="shared" si="8"/>
        <v>0</v>
      </c>
    </row>
    <row r="557" ht="30" customHeight="1" spans="1:10">
      <c r="A557" s="27" t="s">
        <v>861</v>
      </c>
      <c r="B557" s="27" t="s">
        <v>210</v>
      </c>
      <c r="C557" s="28" t="s">
        <v>842</v>
      </c>
      <c r="D557" s="29">
        <v>26.36</v>
      </c>
      <c r="E557" s="28" t="s">
        <v>34</v>
      </c>
      <c r="F557" s="28" t="s">
        <v>35</v>
      </c>
      <c r="G557" s="28" t="s">
        <v>29</v>
      </c>
      <c r="H557" s="28" t="s">
        <v>30</v>
      </c>
      <c r="I557" s="120"/>
      <c r="J557" s="24">
        <f t="shared" si="8"/>
        <v>0</v>
      </c>
    </row>
    <row r="558" ht="30" customHeight="1" spans="1:10">
      <c r="A558" s="27" t="s">
        <v>862</v>
      </c>
      <c r="B558" s="27" t="s">
        <v>210</v>
      </c>
      <c r="C558" s="28" t="s">
        <v>842</v>
      </c>
      <c r="D558" s="29">
        <v>26.37</v>
      </c>
      <c r="E558" s="28" t="s">
        <v>304</v>
      </c>
      <c r="F558" s="28" t="s">
        <v>622</v>
      </c>
      <c r="G558" s="28" t="s">
        <v>29</v>
      </c>
      <c r="H558" s="28" t="s">
        <v>30</v>
      </c>
      <c r="I558" s="23"/>
      <c r="J558" s="24">
        <f t="shared" si="8"/>
        <v>0</v>
      </c>
    </row>
    <row r="559" ht="30" customHeight="1" spans="1:10">
      <c r="A559" s="11" t="s">
        <v>863</v>
      </c>
      <c r="B559" s="11" t="s">
        <v>210</v>
      </c>
      <c r="C559" s="11" t="s">
        <v>842</v>
      </c>
      <c r="D559" s="112">
        <v>11.07</v>
      </c>
      <c r="E559" s="11" t="s">
        <v>252</v>
      </c>
      <c r="F559" s="11" t="s">
        <v>269</v>
      </c>
      <c r="G559" s="11" t="s">
        <v>29</v>
      </c>
      <c r="H559" s="11" t="s">
        <v>30</v>
      </c>
      <c r="I559" s="23"/>
      <c r="J559" s="24">
        <f t="shared" si="8"/>
        <v>0</v>
      </c>
    </row>
    <row r="560" ht="30" customHeight="1" spans="1:10">
      <c r="A560" s="13" t="s">
        <v>864</v>
      </c>
      <c r="B560" s="13" t="s">
        <v>210</v>
      </c>
      <c r="C560" s="13" t="s">
        <v>865</v>
      </c>
      <c r="D560" s="113">
        <v>25.28</v>
      </c>
      <c r="E560" s="13" t="s">
        <v>256</v>
      </c>
      <c r="F560" s="13" t="s">
        <v>779</v>
      </c>
      <c r="G560" s="13" t="s">
        <v>29</v>
      </c>
      <c r="H560" s="13" t="s">
        <v>30</v>
      </c>
      <c r="I560" s="15"/>
      <c r="J560" s="24">
        <f t="shared" si="8"/>
        <v>0</v>
      </c>
    </row>
    <row r="561" ht="30" customHeight="1" spans="1:10">
      <c r="A561" s="27" t="s">
        <v>866</v>
      </c>
      <c r="B561" s="27" t="s">
        <v>210</v>
      </c>
      <c r="C561" s="28" t="s">
        <v>865</v>
      </c>
      <c r="D561" s="29">
        <v>25.59</v>
      </c>
      <c r="E561" s="28" t="s">
        <v>256</v>
      </c>
      <c r="F561" s="28" t="s">
        <v>278</v>
      </c>
      <c r="G561" s="28" t="s">
        <v>29</v>
      </c>
      <c r="H561" s="28" t="s">
        <v>30</v>
      </c>
      <c r="I561" s="23"/>
      <c r="J561" s="24">
        <f t="shared" si="8"/>
        <v>0</v>
      </c>
    </row>
    <row r="562" ht="30" customHeight="1" spans="1:10">
      <c r="A562" s="27" t="s">
        <v>867</v>
      </c>
      <c r="B562" s="27" t="s">
        <v>210</v>
      </c>
      <c r="C562" s="28" t="s">
        <v>865</v>
      </c>
      <c r="D562" s="29">
        <v>25.9</v>
      </c>
      <c r="E562" s="28" t="s">
        <v>256</v>
      </c>
      <c r="F562" s="28" t="s">
        <v>280</v>
      </c>
      <c r="G562" s="28" t="s">
        <v>29</v>
      </c>
      <c r="H562" s="28" t="s">
        <v>30</v>
      </c>
      <c r="I562" s="23"/>
      <c r="J562" s="24">
        <f t="shared" si="8"/>
        <v>0</v>
      </c>
    </row>
    <row r="563" ht="30" customHeight="1" spans="1:10">
      <c r="A563" s="13" t="s">
        <v>868</v>
      </c>
      <c r="B563" s="13" t="s">
        <v>210</v>
      </c>
      <c r="C563" s="13" t="s">
        <v>865</v>
      </c>
      <c r="D563" s="113">
        <v>10.76</v>
      </c>
      <c r="E563" s="13" t="s">
        <v>212</v>
      </c>
      <c r="F563" s="13" t="s">
        <v>789</v>
      </c>
      <c r="G563" s="13" t="s">
        <v>29</v>
      </c>
      <c r="H563" s="13" t="s">
        <v>30</v>
      </c>
      <c r="I563" s="15"/>
      <c r="J563" s="24">
        <f t="shared" si="8"/>
        <v>0</v>
      </c>
    </row>
    <row r="564" ht="30" customHeight="1" spans="1:10">
      <c r="A564" s="27" t="s">
        <v>869</v>
      </c>
      <c r="B564" s="27" t="s">
        <v>210</v>
      </c>
      <c r="C564" s="28" t="s">
        <v>865</v>
      </c>
      <c r="D564" s="29">
        <v>10.77</v>
      </c>
      <c r="E564" s="28" t="s">
        <v>212</v>
      </c>
      <c r="F564" s="28" t="s">
        <v>786</v>
      </c>
      <c r="G564" s="28" t="s">
        <v>29</v>
      </c>
      <c r="H564" s="28" t="s">
        <v>30</v>
      </c>
      <c r="I564" s="23"/>
      <c r="J564" s="24">
        <f t="shared" si="8"/>
        <v>0</v>
      </c>
    </row>
    <row r="565" ht="30" customHeight="1" spans="1:10">
      <c r="A565" s="11" t="s">
        <v>870</v>
      </c>
      <c r="B565" s="11" t="s">
        <v>210</v>
      </c>
      <c r="C565" s="11" t="s">
        <v>865</v>
      </c>
      <c r="D565" s="112">
        <v>10.08</v>
      </c>
      <c r="E565" s="11" t="s">
        <v>212</v>
      </c>
      <c r="F565" s="11" t="s">
        <v>812</v>
      </c>
      <c r="G565" s="11" t="s">
        <v>29</v>
      </c>
      <c r="H565" s="11" t="s">
        <v>30</v>
      </c>
      <c r="I565" s="23"/>
      <c r="J565" s="24">
        <f t="shared" si="8"/>
        <v>0</v>
      </c>
    </row>
    <row r="566" ht="30" customHeight="1" spans="1:10">
      <c r="A566" s="27" t="s">
        <v>871</v>
      </c>
      <c r="B566" s="27" t="s">
        <v>210</v>
      </c>
      <c r="C566" s="28" t="s">
        <v>865</v>
      </c>
      <c r="D566" s="29">
        <v>8.55</v>
      </c>
      <c r="E566" s="28" t="s">
        <v>212</v>
      </c>
      <c r="F566" s="28" t="s">
        <v>404</v>
      </c>
      <c r="G566" s="28" t="s">
        <v>29</v>
      </c>
      <c r="H566" s="28" t="s">
        <v>30</v>
      </c>
      <c r="I566" s="120"/>
      <c r="J566" s="24">
        <f t="shared" si="8"/>
        <v>0</v>
      </c>
    </row>
    <row r="567" ht="30" customHeight="1" spans="1:10">
      <c r="A567" s="27" t="s">
        <v>872</v>
      </c>
      <c r="B567" s="27" t="s">
        <v>210</v>
      </c>
      <c r="C567" s="28" t="s">
        <v>865</v>
      </c>
      <c r="D567" s="29">
        <v>9.98</v>
      </c>
      <c r="E567" s="28" t="s">
        <v>212</v>
      </c>
      <c r="F567" s="28" t="s">
        <v>346</v>
      </c>
      <c r="G567" s="28" t="s">
        <v>29</v>
      </c>
      <c r="H567" s="28" t="s">
        <v>30</v>
      </c>
      <c r="I567" s="120"/>
      <c r="J567" s="24">
        <f t="shared" si="8"/>
        <v>0</v>
      </c>
    </row>
    <row r="568" ht="30" customHeight="1" spans="1:10">
      <c r="A568" s="27" t="s">
        <v>873</v>
      </c>
      <c r="B568" s="27" t="s">
        <v>210</v>
      </c>
      <c r="C568" s="28" t="s">
        <v>865</v>
      </c>
      <c r="D568" s="29">
        <v>10.08</v>
      </c>
      <c r="E568" s="28" t="s">
        <v>212</v>
      </c>
      <c r="F568" s="28" t="s">
        <v>796</v>
      </c>
      <c r="G568" s="28" t="s">
        <v>29</v>
      </c>
      <c r="H568" s="28" t="s">
        <v>30</v>
      </c>
      <c r="I568" s="23"/>
      <c r="J568" s="24">
        <f t="shared" si="8"/>
        <v>0</v>
      </c>
    </row>
    <row r="569" ht="30" customHeight="1" spans="1:10">
      <c r="A569" s="27" t="s">
        <v>874</v>
      </c>
      <c r="B569" s="27" t="s">
        <v>210</v>
      </c>
      <c r="C569" s="28" t="s">
        <v>865</v>
      </c>
      <c r="D569" s="29">
        <v>8.87</v>
      </c>
      <c r="E569" s="28" t="s">
        <v>212</v>
      </c>
      <c r="F569" s="28" t="s">
        <v>875</v>
      </c>
      <c r="G569" s="28" t="s">
        <v>29</v>
      </c>
      <c r="H569" s="28" t="s">
        <v>30</v>
      </c>
      <c r="I569" s="23"/>
      <c r="J569" s="24">
        <f t="shared" si="8"/>
        <v>0</v>
      </c>
    </row>
    <row r="570" ht="30" customHeight="1" spans="1:10">
      <c r="A570" s="27" t="s">
        <v>876</v>
      </c>
      <c r="B570" s="27" t="s">
        <v>210</v>
      </c>
      <c r="C570" s="28" t="s">
        <v>865</v>
      </c>
      <c r="D570" s="29">
        <v>12.3</v>
      </c>
      <c r="E570" s="28" t="s">
        <v>212</v>
      </c>
      <c r="F570" s="28" t="s">
        <v>530</v>
      </c>
      <c r="G570" s="28" t="s">
        <v>29</v>
      </c>
      <c r="H570" s="28" t="s">
        <v>30</v>
      </c>
      <c r="I570" s="23"/>
      <c r="J570" s="24">
        <f t="shared" si="8"/>
        <v>0</v>
      </c>
    </row>
    <row r="571" ht="30" customHeight="1" spans="1:10">
      <c r="A571" s="27" t="s">
        <v>877</v>
      </c>
      <c r="B571" s="27" t="s">
        <v>210</v>
      </c>
      <c r="C571" s="28" t="s">
        <v>865</v>
      </c>
      <c r="D571" s="29">
        <v>8.71</v>
      </c>
      <c r="E571" s="28" t="s">
        <v>212</v>
      </c>
      <c r="F571" s="28" t="s">
        <v>878</v>
      </c>
      <c r="G571" s="28" t="s">
        <v>29</v>
      </c>
      <c r="H571" s="28" t="s">
        <v>30</v>
      </c>
      <c r="I571" s="23"/>
      <c r="J571" s="24">
        <f t="shared" si="8"/>
        <v>0</v>
      </c>
    </row>
    <row r="572" ht="30" customHeight="1" spans="1:10">
      <c r="A572" s="13" t="s">
        <v>879</v>
      </c>
      <c r="B572" s="13" t="s">
        <v>210</v>
      </c>
      <c r="C572" s="13" t="s">
        <v>865</v>
      </c>
      <c r="D572" s="24">
        <v>12.78</v>
      </c>
      <c r="E572" s="13" t="s">
        <v>212</v>
      </c>
      <c r="F572" s="13" t="s">
        <v>880</v>
      </c>
      <c r="G572" s="13" t="s">
        <v>29</v>
      </c>
      <c r="H572" s="13" t="s">
        <v>30</v>
      </c>
      <c r="I572" s="53"/>
      <c r="J572" s="24">
        <f t="shared" si="8"/>
        <v>0</v>
      </c>
    </row>
    <row r="573" ht="30" customHeight="1" spans="1:10">
      <c r="A573" s="27" t="s">
        <v>881</v>
      </c>
      <c r="B573" s="27" t="s">
        <v>210</v>
      </c>
      <c r="C573" s="28" t="s">
        <v>865</v>
      </c>
      <c r="D573" s="29">
        <v>12.3</v>
      </c>
      <c r="E573" s="28" t="s">
        <v>212</v>
      </c>
      <c r="F573" s="28" t="s">
        <v>295</v>
      </c>
      <c r="G573" s="28" t="s">
        <v>29</v>
      </c>
      <c r="H573" s="28" t="s">
        <v>30</v>
      </c>
      <c r="I573" s="107"/>
      <c r="J573" s="24">
        <f t="shared" si="8"/>
        <v>0</v>
      </c>
    </row>
    <row r="574" ht="30" customHeight="1" spans="1:10">
      <c r="A574" s="11" t="s">
        <v>882</v>
      </c>
      <c r="B574" s="11" t="s">
        <v>210</v>
      </c>
      <c r="C574" s="11" t="s">
        <v>865</v>
      </c>
      <c r="D574" s="112">
        <v>59.19</v>
      </c>
      <c r="E574" s="11" t="s">
        <v>118</v>
      </c>
      <c r="F574" s="11" t="s">
        <v>35</v>
      </c>
      <c r="G574" s="11" t="s">
        <v>29</v>
      </c>
      <c r="H574" s="11" t="s">
        <v>30</v>
      </c>
      <c r="I574" s="23"/>
      <c r="J574" s="24">
        <f t="shared" si="8"/>
        <v>0</v>
      </c>
    </row>
    <row r="575" ht="30" customHeight="1" spans="1:10">
      <c r="A575" s="27" t="s">
        <v>883</v>
      </c>
      <c r="B575" s="27" t="s">
        <v>210</v>
      </c>
      <c r="C575" s="28" t="s">
        <v>865</v>
      </c>
      <c r="D575" s="29">
        <v>39.29</v>
      </c>
      <c r="E575" s="28" t="s">
        <v>34</v>
      </c>
      <c r="F575" s="28" t="s">
        <v>301</v>
      </c>
      <c r="G575" s="28" t="s">
        <v>29</v>
      </c>
      <c r="H575" s="28" t="s">
        <v>30</v>
      </c>
      <c r="I575" s="23"/>
      <c r="J575" s="24">
        <f t="shared" si="8"/>
        <v>0</v>
      </c>
    </row>
    <row r="576" ht="30" customHeight="1" spans="1:10">
      <c r="A576" s="11" t="s">
        <v>884</v>
      </c>
      <c r="B576" s="11" t="s">
        <v>210</v>
      </c>
      <c r="C576" s="11" t="s">
        <v>865</v>
      </c>
      <c r="D576" s="112">
        <v>36.9</v>
      </c>
      <c r="E576" s="11" t="s">
        <v>34</v>
      </c>
      <c r="F576" s="11" t="s">
        <v>35</v>
      </c>
      <c r="G576" s="11" t="s">
        <v>29</v>
      </c>
      <c r="H576" s="11" t="s">
        <v>30</v>
      </c>
      <c r="I576" s="23"/>
      <c r="J576" s="24">
        <f t="shared" si="8"/>
        <v>0</v>
      </c>
    </row>
    <row r="577" ht="30" customHeight="1" spans="1:10">
      <c r="A577" s="13" t="s">
        <v>885</v>
      </c>
      <c r="B577" s="13" t="s">
        <v>210</v>
      </c>
      <c r="C577" s="13" t="s">
        <v>865</v>
      </c>
      <c r="D577" s="113">
        <v>24.97</v>
      </c>
      <c r="E577" s="13" t="s">
        <v>304</v>
      </c>
      <c r="F577" s="13" t="s">
        <v>886</v>
      </c>
      <c r="G577" s="13" t="s">
        <v>29</v>
      </c>
      <c r="H577" s="13" t="s">
        <v>30</v>
      </c>
      <c r="I577" s="15"/>
      <c r="J577" s="24">
        <f t="shared" si="8"/>
        <v>0</v>
      </c>
    </row>
    <row r="578" ht="30" customHeight="1" spans="1:10">
      <c r="A578" s="27" t="s">
        <v>887</v>
      </c>
      <c r="B578" s="27" t="s">
        <v>210</v>
      </c>
      <c r="C578" s="28" t="s">
        <v>865</v>
      </c>
      <c r="D578" s="29">
        <v>13.22</v>
      </c>
      <c r="E578" s="28" t="s">
        <v>252</v>
      </c>
      <c r="F578" s="28" t="s">
        <v>269</v>
      </c>
      <c r="G578" s="28" t="s">
        <v>29</v>
      </c>
      <c r="H578" s="28" t="s">
        <v>30</v>
      </c>
      <c r="I578" s="107"/>
      <c r="J578" s="24">
        <f t="shared" si="8"/>
        <v>0</v>
      </c>
    </row>
    <row r="579" ht="30" customHeight="1" spans="1:10">
      <c r="A579" s="27" t="s">
        <v>888</v>
      </c>
      <c r="B579" s="27" t="s">
        <v>210</v>
      </c>
      <c r="C579" s="28" t="s">
        <v>865</v>
      </c>
      <c r="D579" s="29">
        <v>69.82</v>
      </c>
      <c r="E579" s="28" t="s">
        <v>40</v>
      </c>
      <c r="F579" s="28" t="s">
        <v>35</v>
      </c>
      <c r="G579" s="28" t="s">
        <v>29</v>
      </c>
      <c r="H579" s="28" t="s">
        <v>30</v>
      </c>
      <c r="I579" s="23"/>
      <c r="J579" s="24">
        <f t="shared" si="8"/>
        <v>0</v>
      </c>
    </row>
    <row r="580" ht="30" customHeight="1" spans="1:10">
      <c r="A580" s="11" t="s">
        <v>889</v>
      </c>
      <c r="B580" s="11" t="s">
        <v>890</v>
      </c>
      <c r="C580" s="11" t="s">
        <v>891</v>
      </c>
      <c r="D580" s="112">
        <v>11.65</v>
      </c>
      <c r="E580" s="11" t="s">
        <v>34</v>
      </c>
      <c r="F580" s="11" t="s">
        <v>35</v>
      </c>
      <c r="G580" s="11" t="s">
        <v>116</v>
      </c>
      <c r="H580" s="11" t="s">
        <v>30</v>
      </c>
      <c r="I580" s="23"/>
      <c r="J580" s="24">
        <f>D580*I580</f>
        <v>0</v>
      </c>
    </row>
    <row r="581" ht="30" customHeight="1" spans="1:10">
      <c r="A581" s="27" t="s">
        <v>892</v>
      </c>
      <c r="B581" s="27" t="s">
        <v>890</v>
      </c>
      <c r="C581" s="28" t="s">
        <v>891</v>
      </c>
      <c r="D581" s="29">
        <v>11.65</v>
      </c>
      <c r="E581" s="28" t="s">
        <v>34</v>
      </c>
      <c r="F581" s="28" t="s">
        <v>35</v>
      </c>
      <c r="G581" s="28" t="s">
        <v>29</v>
      </c>
      <c r="H581" s="28" t="s">
        <v>30</v>
      </c>
      <c r="I581" s="23"/>
      <c r="J581" s="24">
        <f>D581*I581</f>
        <v>0</v>
      </c>
    </row>
    <row r="582" ht="30" customHeight="1" spans="1:10">
      <c r="A582" s="27" t="s">
        <v>893</v>
      </c>
      <c r="B582" s="27" t="s">
        <v>890</v>
      </c>
      <c r="C582" s="28" t="s">
        <v>894</v>
      </c>
      <c r="D582" s="29">
        <v>9.87</v>
      </c>
      <c r="E582" s="28" t="s">
        <v>34</v>
      </c>
      <c r="F582" s="28" t="s">
        <v>895</v>
      </c>
      <c r="G582" s="28" t="s">
        <v>116</v>
      </c>
      <c r="H582" s="28" t="s">
        <v>30</v>
      </c>
      <c r="I582" s="23"/>
      <c r="J582" s="24">
        <f>D582*I582</f>
        <v>0</v>
      </c>
    </row>
    <row r="583" ht="30" customHeight="1" spans="1:10">
      <c r="A583" s="11" t="s">
        <v>896</v>
      </c>
      <c r="B583" s="11" t="s">
        <v>890</v>
      </c>
      <c r="C583" s="11" t="s">
        <v>894</v>
      </c>
      <c r="D583" s="112">
        <v>11.34</v>
      </c>
      <c r="E583" s="11" t="s">
        <v>34</v>
      </c>
      <c r="F583" s="11" t="s">
        <v>895</v>
      </c>
      <c r="G583" s="11" t="s">
        <v>29</v>
      </c>
      <c r="H583" s="11" t="s">
        <v>30</v>
      </c>
      <c r="I583" s="23"/>
      <c r="J583" s="24">
        <f>D583*I583</f>
        <v>0</v>
      </c>
    </row>
  </sheetData>
  <autoFilter xmlns:etc="http://www.wps.cn/officeDocument/2017/etCustomData" ref="A3:J583" etc:filterBottomFollowUsedRange="0">
    <sortState ref="A3:J583">
      <sortCondition ref="B4:B583"/>
      <sortCondition ref="C4:C583"/>
      <sortCondition ref="E4:E583"/>
    </sortState>
    <extLst/>
  </autoFilter>
  <mergeCells count="2">
    <mergeCell ref="A1:J1"/>
    <mergeCell ref="A2:C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399945066682943"/>
  </sheetPr>
  <dimension ref="A1:L689"/>
  <sheetViews>
    <sheetView workbookViewId="0">
      <selection activeCell="A2" sqref="A2:C2"/>
    </sheetView>
  </sheetViews>
  <sheetFormatPr defaultColWidth="18.625" defaultRowHeight="16.8"/>
  <cols>
    <col min="1" max="1" width="12.625" style="4" customWidth="1"/>
    <col min="2" max="2" width="15.5" style="4" customWidth="1"/>
    <col min="3" max="3" width="39.375" style="4" customWidth="1"/>
    <col min="4" max="4" width="12.5" style="1" customWidth="1"/>
    <col min="5" max="5" width="20.625" style="4" customWidth="1"/>
    <col min="6" max="6" width="43.875" style="4" customWidth="1"/>
    <col min="7" max="7" width="13.75" style="1" customWidth="1"/>
    <col min="8" max="8" width="10.625" style="1" customWidth="1"/>
    <col min="9" max="9" width="12.125" style="34" customWidth="1"/>
    <col min="10" max="10" width="12.375" style="33" customWidth="1"/>
    <col min="11" max="16384" width="18.625" style="4"/>
  </cols>
  <sheetData>
    <row r="1" ht="58.5" customHeight="1" spans="1:10">
      <c r="A1" s="55" t="s">
        <v>897</v>
      </c>
      <c r="B1" s="55"/>
      <c r="C1" s="55"/>
      <c r="D1" s="5"/>
      <c r="E1" s="55"/>
      <c r="F1" s="55"/>
      <c r="G1" s="55"/>
      <c r="H1" s="55"/>
      <c r="I1" s="62"/>
      <c r="J1" s="63"/>
    </row>
    <row r="2" ht="22.5" customHeight="1" spans="1:10">
      <c r="A2" s="94"/>
      <c r="B2" s="94"/>
      <c r="C2" s="94"/>
      <c r="D2" s="95"/>
      <c r="E2" s="98"/>
      <c r="F2" s="98"/>
      <c r="G2" s="98"/>
      <c r="H2" s="98"/>
      <c r="I2" s="64" t="s">
        <v>898</v>
      </c>
      <c r="J2" s="21">
        <f>SUM(J4:J689)</f>
        <v>0</v>
      </c>
    </row>
    <row r="3" ht="40.5" customHeight="1" spans="1:10">
      <c r="A3" s="96" t="s">
        <v>14</v>
      </c>
      <c r="B3" s="96" t="s">
        <v>15</v>
      </c>
      <c r="C3" s="96" t="s">
        <v>16</v>
      </c>
      <c r="D3" s="97" t="s">
        <v>17</v>
      </c>
      <c r="E3" s="99" t="s">
        <v>18</v>
      </c>
      <c r="F3" s="96" t="s">
        <v>19</v>
      </c>
      <c r="G3" s="96" t="s">
        <v>20</v>
      </c>
      <c r="H3" s="97" t="s">
        <v>21</v>
      </c>
      <c r="I3" s="100" t="s">
        <v>22</v>
      </c>
      <c r="J3" s="97" t="s">
        <v>23</v>
      </c>
    </row>
    <row r="4" s="76" customFormat="1" ht="30" customHeight="1" spans="1:10">
      <c r="A4" s="11" t="s">
        <v>899</v>
      </c>
      <c r="B4" s="11" t="s">
        <v>900</v>
      </c>
      <c r="C4" s="11" t="s">
        <v>901</v>
      </c>
      <c r="D4" s="12">
        <v>41.93</v>
      </c>
      <c r="E4" s="11" t="s">
        <v>27</v>
      </c>
      <c r="F4" s="11" t="s">
        <v>241</v>
      </c>
      <c r="G4" s="11" t="s">
        <v>29</v>
      </c>
      <c r="H4" s="11" t="s">
        <v>30</v>
      </c>
      <c r="I4" s="23"/>
      <c r="J4" s="12">
        <f t="shared" ref="J4:J67" si="0">D4*I4</f>
        <v>0</v>
      </c>
    </row>
    <row r="5" s="76" customFormat="1" ht="30" customHeight="1" spans="1:10">
      <c r="A5" s="11" t="s">
        <v>902</v>
      </c>
      <c r="B5" s="11" t="s">
        <v>900</v>
      </c>
      <c r="C5" s="11" t="s">
        <v>901</v>
      </c>
      <c r="D5" s="12">
        <v>37.27</v>
      </c>
      <c r="E5" s="11" t="s">
        <v>27</v>
      </c>
      <c r="F5" s="11" t="s">
        <v>35</v>
      </c>
      <c r="G5" s="11" t="s">
        <v>29</v>
      </c>
      <c r="H5" s="11" t="s">
        <v>30</v>
      </c>
      <c r="I5" s="23"/>
      <c r="J5" s="12">
        <f t="shared" si="0"/>
        <v>0</v>
      </c>
    </row>
    <row r="6" s="76" customFormat="1" ht="30" customHeight="1" spans="1:10">
      <c r="A6" s="11" t="s">
        <v>903</v>
      </c>
      <c r="B6" s="11" t="s">
        <v>900</v>
      </c>
      <c r="C6" s="11" t="s">
        <v>901</v>
      </c>
      <c r="D6" s="12">
        <v>32.62</v>
      </c>
      <c r="E6" s="11" t="s">
        <v>34</v>
      </c>
      <c r="F6" s="11" t="s">
        <v>35</v>
      </c>
      <c r="G6" s="11" t="s">
        <v>29</v>
      </c>
      <c r="H6" s="11" t="s">
        <v>30</v>
      </c>
      <c r="I6" s="23"/>
      <c r="J6" s="12">
        <f t="shared" si="0"/>
        <v>0</v>
      </c>
    </row>
    <row r="7" s="76" customFormat="1" ht="30" customHeight="1" spans="1:10">
      <c r="A7" s="11" t="s">
        <v>904</v>
      </c>
      <c r="B7" s="11" t="s">
        <v>900</v>
      </c>
      <c r="C7" s="11" t="s">
        <v>905</v>
      </c>
      <c r="D7" s="12">
        <v>61.59</v>
      </c>
      <c r="E7" s="11" t="s">
        <v>27</v>
      </c>
      <c r="F7" s="11" t="s">
        <v>241</v>
      </c>
      <c r="G7" s="11" t="s">
        <v>906</v>
      </c>
      <c r="H7" s="11" t="s">
        <v>30</v>
      </c>
      <c r="I7" s="23"/>
      <c r="J7" s="12">
        <f t="shared" si="0"/>
        <v>0</v>
      </c>
    </row>
    <row r="8" s="76" customFormat="1" ht="30" customHeight="1" spans="1:10">
      <c r="A8" s="11" t="s">
        <v>907</v>
      </c>
      <c r="B8" s="11" t="s">
        <v>900</v>
      </c>
      <c r="C8" s="11" t="s">
        <v>905</v>
      </c>
      <c r="D8" s="12">
        <v>61.59</v>
      </c>
      <c r="E8" s="11" t="s">
        <v>27</v>
      </c>
      <c r="F8" s="11" t="s">
        <v>241</v>
      </c>
      <c r="G8" s="11" t="s">
        <v>29</v>
      </c>
      <c r="H8" s="11" t="s">
        <v>30</v>
      </c>
      <c r="I8" s="23"/>
      <c r="J8" s="12">
        <f t="shared" si="0"/>
        <v>0</v>
      </c>
    </row>
    <row r="9" s="76" customFormat="1" ht="30" customHeight="1" spans="1:10">
      <c r="A9" s="11" t="s">
        <v>908</v>
      </c>
      <c r="B9" s="11" t="s">
        <v>900</v>
      </c>
      <c r="C9" s="11" t="s">
        <v>905</v>
      </c>
      <c r="D9" s="12">
        <v>41.21</v>
      </c>
      <c r="E9" s="11" t="s">
        <v>27</v>
      </c>
      <c r="F9" s="11" t="s">
        <v>35</v>
      </c>
      <c r="G9" s="11" t="s">
        <v>29</v>
      </c>
      <c r="H9" s="11" t="s">
        <v>30</v>
      </c>
      <c r="I9" s="23"/>
      <c r="J9" s="12">
        <f t="shared" si="0"/>
        <v>0</v>
      </c>
    </row>
    <row r="10" s="76" customFormat="1" ht="30" customHeight="1" spans="1:10">
      <c r="A10" s="13" t="s">
        <v>909</v>
      </c>
      <c r="B10" s="13" t="s">
        <v>900</v>
      </c>
      <c r="C10" s="13" t="s">
        <v>905</v>
      </c>
      <c r="D10" s="24">
        <v>43.49</v>
      </c>
      <c r="E10" s="13" t="s">
        <v>34</v>
      </c>
      <c r="F10" s="13" t="s">
        <v>35</v>
      </c>
      <c r="G10" s="13" t="s">
        <v>29</v>
      </c>
      <c r="H10" s="13" t="s">
        <v>30</v>
      </c>
      <c r="I10" s="85"/>
      <c r="J10" s="12">
        <f t="shared" si="0"/>
        <v>0</v>
      </c>
    </row>
    <row r="11" s="76" customFormat="1" ht="30" customHeight="1" spans="1:10">
      <c r="A11" s="11" t="s">
        <v>910</v>
      </c>
      <c r="B11" s="11" t="s">
        <v>900</v>
      </c>
      <c r="C11" s="11" t="s">
        <v>911</v>
      </c>
      <c r="D11" s="12">
        <v>15.4</v>
      </c>
      <c r="E11" s="11" t="s">
        <v>34</v>
      </c>
      <c r="F11" s="11" t="s">
        <v>912</v>
      </c>
      <c r="G11" s="11" t="s">
        <v>913</v>
      </c>
      <c r="H11" s="11" t="s">
        <v>30</v>
      </c>
      <c r="I11" s="23"/>
      <c r="J11" s="12">
        <f t="shared" si="0"/>
        <v>0</v>
      </c>
    </row>
    <row r="12" s="76" customFormat="1" ht="30" customHeight="1" spans="1:10">
      <c r="A12" s="37" t="s">
        <v>914</v>
      </c>
      <c r="B12" s="37" t="s">
        <v>900</v>
      </c>
      <c r="C12" s="37" t="s">
        <v>911</v>
      </c>
      <c r="D12" s="31">
        <v>15.4</v>
      </c>
      <c r="E12" s="37" t="s">
        <v>34</v>
      </c>
      <c r="F12" s="37" t="s">
        <v>912</v>
      </c>
      <c r="G12" s="37" t="s">
        <v>29</v>
      </c>
      <c r="H12" s="37" t="s">
        <v>30</v>
      </c>
      <c r="I12" s="25"/>
      <c r="J12" s="12">
        <f t="shared" si="0"/>
        <v>0</v>
      </c>
    </row>
    <row r="13" s="76" customFormat="1" ht="30" customHeight="1" spans="1:10">
      <c r="A13" s="13" t="s">
        <v>915</v>
      </c>
      <c r="B13" s="13" t="s">
        <v>900</v>
      </c>
      <c r="C13" s="13" t="s">
        <v>911</v>
      </c>
      <c r="D13" s="24">
        <v>8.15</v>
      </c>
      <c r="E13" s="13" t="s">
        <v>34</v>
      </c>
      <c r="F13" s="13" t="s">
        <v>916</v>
      </c>
      <c r="G13" s="13" t="s">
        <v>29</v>
      </c>
      <c r="H13" s="13" t="s">
        <v>30</v>
      </c>
      <c r="I13" s="101"/>
      <c r="J13" s="12">
        <f t="shared" si="0"/>
        <v>0</v>
      </c>
    </row>
    <row r="14" s="76" customFormat="1" ht="30" customHeight="1" spans="1:10">
      <c r="A14" s="11" t="s">
        <v>917</v>
      </c>
      <c r="B14" s="11" t="s">
        <v>900</v>
      </c>
      <c r="C14" s="11" t="s">
        <v>911</v>
      </c>
      <c r="D14" s="12">
        <v>6.5</v>
      </c>
      <c r="E14" s="11" t="s">
        <v>34</v>
      </c>
      <c r="F14" s="11" t="s">
        <v>918</v>
      </c>
      <c r="G14" s="11" t="s">
        <v>29</v>
      </c>
      <c r="H14" s="11" t="s">
        <v>30</v>
      </c>
      <c r="I14" s="23"/>
      <c r="J14" s="12">
        <f t="shared" si="0"/>
        <v>0</v>
      </c>
    </row>
    <row r="15" s="76" customFormat="1" ht="30" customHeight="1" spans="1:10">
      <c r="A15" s="13" t="s">
        <v>919</v>
      </c>
      <c r="B15" s="13" t="s">
        <v>900</v>
      </c>
      <c r="C15" s="13" t="s">
        <v>920</v>
      </c>
      <c r="D15" s="24">
        <v>8.62</v>
      </c>
      <c r="E15" s="13" t="s">
        <v>212</v>
      </c>
      <c r="F15" s="13" t="s">
        <v>921</v>
      </c>
      <c r="G15" s="13" t="s">
        <v>913</v>
      </c>
      <c r="H15" s="13" t="s">
        <v>30</v>
      </c>
      <c r="I15" s="85"/>
      <c r="J15" s="12">
        <f t="shared" si="0"/>
        <v>0</v>
      </c>
    </row>
    <row r="16" s="76" customFormat="1" ht="30" customHeight="1" spans="1:10">
      <c r="A16" s="11" t="s">
        <v>922</v>
      </c>
      <c r="B16" s="11" t="s">
        <v>900</v>
      </c>
      <c r="C16" s="11" t="s">
        <v>920</v>
      </c>
      <c r="D16" s="12">
        <v>8.62</v>
      </c>
      <c r="E16" s="11" t="s">
        <v>212</v>
      </c>
      <c r="F16" s="11" t="s">
        <v>923</v>
      </c>
      <c r="G16" s="11" t="s">
        <v>29</v>
      </c>
      <c r="H16" s="11" t="s">
        <v>30</v>
      </c>
      <c r="I16" s="23"/>
      <c r="J16" s="12">
        <f t="shared" si="0"/>
        <v>0</v>
      </c>
    </row>
    <row r="17" s="76" customFormat="1" ht="30" customHeight="1" spans="1:10">
      <c r="A17" s="11" t="s">
        <v>924</v>
      </c>
      <c r="B17" s="11" t="s">
        <v>900</v>
      </c>
      <c r="C17" s="11" t="s">
        <v>920</v>
      </c>
      <c r="D17" s="12">
        <v>5.4</v>
      </c>
      <c r="E17" s="11" t="s">
        <v>212</v>
      </c>
      <c r="F17" s="11" t="s">
        <v>925</v>
      </c>
      <c r="G17" s="11" t="s">
        <v>29</v>
      </c>
      <c r="H17" s="11" t="s">
        <v>30</v>
      </c>
      <c r="I17" s="23"/>
      <c r="J17" s="12">
        <f t="shared" si="0"/>
        <v>0</v>
      </c>
    </row>
    <row r="18" s="76" customFormat="1" ht="30" customHeight="1" spans="1:10">
      <c r="A18" s="13" t="s">
        <v>926</v>
      </c>
      <c r="B18" s="13" t="s">
        <v>900</v>
      </c>
      <c r="C18" s="13" t="s">
        <v>920</v>
      </c>
      <c r="D18" s="24">
        <v>9.92</v>
      </c>
      <c r="E18" s="13" t="s">
        <v>27</v>
      </c>
      <c r="F18" s="13" t="s">
        <v>927</v>
      </c>
      <c r="G18" s="13" t="s">
        <v>29</v>
      </c>
      <c r="H18" s="13" t="s">
        <v>30</v>
      </c>
      <c r="I18" s="85"/>
      <c r="J18" s="12">
        <f t="shared" si="0"/>
        <v>0</v>
      </c>
    </row>
    <row r="19" s="76" customFormat="1" ht="30" customHeight="1" spans="1:10">
      <c r="A19" s="13" t="s">
        <v>928</v>
      </c>
      <c r="B19" s="13" t="s">
        <v>900</v>
      </c>
      <c r="C19" s="13" t="s">
        <v>920</v>
      </c>
      <c r="D19" s="24">
        <v>11.8</v>
      </c>
      <c r="E19" s="13" t="s">
        <v>34</v>
      </c>
      <c r="F19" s="13" t="s">
        <v>929</v>
      </c>
      <c r="G19" s="13" t="s">
        <v>913</v>
      </c>
      <c r="H19" s="13" t="s">
        <v>30</v>
      </c>
      <c r="I19" s="85"/>
      <c r="J19" s="12">
        <f t="shared" si="0"/>
        <v>0</v>
      </c>
    </row>
    <row r="20" s="76" customFormat="1" ht="30" customHeight="1" spans="1:10">
      <c r="A20" s="11" t="s">
        <v>930</v>
      </c>
      <c r="B20" s="11" t="s">
        <v>900</v>
      </c>
      <c r="C20" s="11" t="s">
        <v>920</v>
      </c>
      <c r="D20" s="12">
        <v>8.64</v>
      </c>
      <c r="E20" s="11" t="s">
        <v>34</v>
      </c>
      <c r="F20" s="11" t="s">
        <v>927</v>
      </c>
      <c r="G20" s="11" t="s">
        <v>29</v>
      </c>
      <c r="H20" s="11" t="s">
        <v>30</v>
      </c>
      <c r="I20" s="85"/>
      <c r="J20" s="12">
        <f t="shared" si="0"/>
        <v>0</v>
      </c>
    </row>
    <row r="21" s="76" customFormat="1" ht="30" customHeight="1" spans="1:10">
      <c r="A21" s="11" t="s">
        <v>931</v>
      </c>
      <c r="B21" s="11" t="s">
        <v>900</v>
      </c>
      <c r="C21" s="11" t="s">
        <v>920</v>
      </c>
      <c r="D21" s="12">
        <v>11.65</v>
      </c>
      <c r="E21" s="11" t="s">
        <v>34</v>
      </c>
      <c r="F21" s="11" t="s">
        <v>932</v>
      </c>
      <c r="G21" s="11" t="s">
        <v>29</v>
      </c>
      <c r="H21" s="11" t="s">
        <v>30</v>
      </c>
      <c r="I21" s="23"/>
      <c r="J21" s="12">
        <f t="shared" si="0"/>
        <v>0</v>
      </c>
    </row>
    <row r="22" s="76" customFormat="1" ht="30" customHeight="1" spans="1:10">
      <c r="A22" s="13" t="s">
        <v>933</v>
      </c>
      <c r="B22" s="13" t="s">
        <v>900</v>
      </c>
      <c r="C22" s="13" t="s">
        <v>934</v>
      </c>
      <c r="D22" s="24">
        <v>8.3</v>
      </c>
      <c r="E22" s="13" t="s">
        <v>212</v>
      </c>
      <c r="F22" s="13" t="s">
        <v>935</v>
      </c>
      <c r="G22" s="13" t="s">
        <v>29</v>
      </c>
      <c r="H22" s="13" t="s">
        <v>30</v>
      </c>
      <c r="I22" s="85"/>
      <c r="J22" s="12">
        <f t="shared" si="0"/>
        <v>0</v>
      </c>
    </row>
    <row r="23" s="76" customFormat="1" ht="30" customHeight="1" spans="1:10">
      <c r="A23" s="13" t="s">
        <v>936</v>
      </c>
      <c r="B23" s="13" t="s">
        <v>900</v>
      </c>
      <c r="C23" s="13" t="s">
        <v>934</v>
      </c>
      <c r="D23" s="24">
        <v>39.68</v>
      </c>
      <c r="E23" s="13" t="s">
        <v>27</v>
      </c>
      <c r="F23" s="13" t="s">
        <v>935</v>
      </c>
      <c r="G23" s="13" t="s">
        <v>29</v>
      </c>
      <c r="H23" s="13" t="s">
        <v>30</v>
      </c>
      <c r="I23" s="26"/>
      <c r="J23" s="12">
        <f t="shared" si="0"/>
        <v>0</v>
      </c>
    </row>
    <row r="24" s="76" customFormat="1" ht="30" customHeight="1" spans="1:10">
      <c r="A24" s="13" t="s">
        <v>937</v>
      </c>
      <c r="B24" s="13" t="s">
        <v>900</v>
      </c>
      <c r="C24" s="13" t="s">
        <v>938</v>
      </c>
      <c r="D24" s="24">
        <v>10.18</v>
      </c>
      <c r="E24" s="13" t="s">
        <v>27</v>
      </c>
      <c r="F24" s="13" t="s">
        <v>148</v>
      </c>
      <c r="G24" s="13" t="s">
        <v>29</v>
      </c>
      <c r="H24" s="13" t="s">
        <v>30</v>
      </c>
      <c r="I24" s="85"/>
      <c r="J24" s="12">
        <f t="shared" si="0"/>
        <v>0</v>
      </c>
    </row>
    <row r="25" s="76" customFormat="1" ht="30" customHeight="1" spans="1:10">
      <c r="A25" s="11" t="s">
        <v>939</v>
      </c>
      <c r="B25" s="11" t="s">
        <v>900</v>
      </c>
      <c r="C25" s="11" t="s">
        <v>940</v>
      </c>
      <c r="D25" s="12">
        <v>44.26</v>
      </c>
      <c r="E25" s="11" t="s">
        <v>27</v>
      </c>
      <c r="F25" s="11" t="s">
        <v>941</v>
      </c>
      <c r="G25" s="11" t="s">
        <v>29</v>
      </c>
      <c r="H25" s="11" t="s">
        <v>30</v>
      </c>
      <c r="I25" s="23"/>
      <c r="J25" s="12">
        <f t="shared" si="0"/>
        <v>0</v>
      </c>
    </row>
    <row r="26" s="76" customFormat="1" ht="30" customHeight="1" spans="1:10">
      <c r="A26" s="11" t="s">
        <v>942</v>
      </c>
      <c r="B26" s="11" t="s">
        <v>900</v>
      </c>
      <c r="C26" s="11" t="s">
        <v>943</v>
      </c>
      <c r="D26" s="12">
        <v>16.94</v>
      </c>
      <c r="E26" s="11" t="s">
        <v>34</v>
      </c>
      <c r="F26" s="11" t="s">
        <v>912</v>
      </c>
      <c r="G26" s="11" t="s">
        <v>944</v>
      </c>
      <c r="H26" s="11" t="s">
        <v>30</v>
      </c>
      <c r="I26" s="23"/>
      <c r="J26" s="12">
        <f t="shared" si="0"/>
        <v>0</v>
      </c>
    </row>
    <row r="27" s="76" customFormat="1" ht="30" customHeight="1" spans="1:10">
      <c r="A27" s="11" t="s">
        <v>945</v>
      </c>
      <c r="B27" s="11" t="s">
        <v>900</v>
      </c>
      <c r="C27" s="11" t="s">
        <v>943</v>
      </c>
      <c r="D27" s="12">
        <v>16.17</v>
      </c>
      <c r="E27" s="11" t="s">
        <v>34</v>
      </c>
      <c r="F27" s="11" t="s">
        <v>912</v>
      </c>
      <c r="G27" s="11" t="s">
        <v>906</v>
      </c>
      <c r="H27" s="11" t="s">
        <v>30</v>
      </c>
      <c r="I27" s="23"/>
      <c r="J27" s="12">
        <f t="shared" si="0"/>
        <v>0</v>
      </c>
    </row>
    <row r="28" s="76" customFormat="1" ht="30" customHeight="1" spans="1:10">
      <c r="A28" s="11" t="s">
        <v>946</v>
      </c>
      <c r="B28" s="11" t="s">
        <v>900</v>
      </c>
      <c r="C28" s="11" t="s">
        <v>943</v>
      </c>
      <c r="D28" s="12">
        <v>16.17</v>
      </c>
      <c r="E28" s="11" t="s">
        <v>34</v>
      </c>
      <c r="F28" s="11" t="s">
        <v>912</v>
      </c>
      <c r="G28" s="11" t="s">
        <v>29</v>
      </c>
      <c r="H28" s="11" t="s">
        <v>30</v>
      </c>
      <c r="I28" s="23"/>
      <c r="J28" s="12">
        <f t="shared" si="0"/>
        <v>0</v>
      </c>
    </row>
    <row r="29" s="76" customFormat="1" ht="30" customHeight="1" spans="1:10">
      <c r="A29" s="11" t="s">
        <v>947</v>
      </c>
      <c r="B29" s="11" t="s">
        <v>900</v>
      </c>
      <c r="C29" s="11" t="s">
        <v>948</v>
      </c>
      <c r="D29" s="12">
        <v>31.29</v>
      </c>
      <c r="E29" s="11" t="s">
        <v>27</v>
      </c>
      <c r="F29" s="11" t="s">
        <v>241</v>
      </c>
      <c r="G29" s="11" t="s">
        <v>949</v>
      </c>
      <c r="H29" s="11" t="s">
        <v>30</v>
      </c>
      <c r="I29" s="23"/>
      <c r="J29" s="12">
        <f t="shared" si="0"/>
        <v>0</v>
      </c>
    </row>
    <row r="30" s="76" customFormat="1" ht="30" customHeight="1" spans="1:10">
      <c r="A30" s="13" t="s">
        <v>950</v>
      </c>
      <c r="B30" s="13" t="s">
        <v>900</v>
      </c>
      <c r="C30" s="13" t="s">
        <v>948</v>
      </c>
      <c r="D30" s="24">
        <v>31.84</v>
      </c>
      <c r="E30" s="13" t="s">
        <v>27</v>
      </c>
      <c r="F30" s="13" t="s">
        <v>241</v>
      </c>
      <c r="G30" s="13" t="s">
        <v>951</v>
      </c>
      <c r="H30" s="13" t="s">
        <v>30</v>
      </c>
      <c r="I30" s="85"/>
      <c r="J30" s="12">
        <f t="shared" si="0"/>
        <v>0</v>
      </c>
    </row>
    <row r="31" s="76" customFormat="1" ht="30" customHeight="1" spans="1:10">
      <c r="A31" s="13" t="s">
        <v>952</v>
      </c>
      <c r="B31" s="13" t="s">
        <v>900</v>
      </c>
      <c r="C31" s="13" t="s">
        <v>948</v>
      </c>
      <c r="D31" s="24">
        <v>30.53</v>
      </c>
      <c r="E31" s="13" t="s">
        <v>27</v>
      </c>
      <c r="F31" s="13" t="s">
        <v>241</v>
      </c>
      <c r="G31" s="13" t="s">
        <v>906</v>
      </c>
      <c r="H31" s="13" t="s">
        <v>30</v>
      </c>
      <c r="I31" s="101"/>
      <c r="J31" s="12">
        <f t="shared" si="0"/>
        <v>0</v>
      </c>
    </row>
    <row r="32" s="76" customFormat="1" ht="30" customHeight="1" spans="1:10">
      <c r="A32" s="11" t="s">
        <v>953</v>
      </c>
      <c r="B32" s="11" t="s">
        <v>900</v>
      </c>
      <c r="C32" s="11" t="s">
        <v>948</v>
      </c>
      <c r="D32" s="12">
        <v>31.06</v>
      </c>
      <c r="E32" s="11" t="s">
        <v>27</v>
      </c>
      <c r="F32" s="11" t="s">
        <v>241</v>
      </c>
      <c r="G32" s="11" t="s">
        <v>29</v>
      </c>
      <c r="H32" s="11" t="s">
        <v>30</v>
      </c>
      <c r="I32" s="23"/>
      <c r="J32" s="12">
        <f t="shared" si="0"/>
        <v>0</v>
      </c>
    </row>
    <row r="33" s="76" customFormat="1" ht="30" customHeight="1" spans="1:10">
      <c r="A33" s="11" t="s">
        <v>954</v>
      </c>
      <c r="B33" s="11" t="s">
        <v>900</v>
      </c>
      <c r="C33" s="11" t="s">
        <v>955</v>
      </c>
      <c r="D33" s="12">
        <v>15.87</v>
      </c>
      <c r="E33" s="11" t="s">
        <v>27</v>
      </c>
      <c r="F33" s="11" t="s">
        <v>956</v>
      </c>
      <c r="G33" s="11" t="s">
        <v>29</v>
      </c>
      <c r="H33" s="11" t="s">
        <v>30</v>
      </c>
      <c r="I33" s="23"/>
      <c r="J33" s="12">
        <f t="shared" si="0"/>
        <v>0</v>
      </c>
    </row>
    <row r="34" s="76" customFormat="1" ht="30" customHeight="1" spans="1:10">
      <c r="A34" s="13" t="s">
        <v>957</v>
      </c>
      <c r="B34" s="13" t="s">
        <v>900</v>
      </c>
      <c r="C34" s="13" t="s">
        <v>955</v>
      </c>
      <c r="D34" s="24">
        <v>14.75</v>
      </c>
      <c r="E34" s="13" t="s">
        <v>34</v>
      </c>
      <c r="F34" s="13" t="s">
        <v>956</v>
      </c>
      <c r="G34" s="13" t="s">
        <v>906</v>
      </c>
      <c r="H34" s="13" t="s">
        <v>30</v>
      </c>
      <c r="I34" s="85"/>
      <c r="J34" s="12">
        <f t="shared" si="0"/>
        <v>0</v>
      </c>
    </row>
    <row r="35" s="76" customFormat="1" ht="30" customHeight="1" spans="1:10">
      <c r="A35" s="11" t="s">
        <v>958</v>
      </c>
      <c r="B35" s="11" t="s">
        <v>900</v>
      </c>
      <c r="C35" s="11" t="s">
        <v>955</v>
      </c>
      <c r="D35" s="12">
        <v>14.75</v>
      </c>
      <c r="E35" s="11" t="s">
        <v>34</v>
      </c>
      <c r="F35" s="11" t="s">
        <v>956</v>
      </c>
      <c r="G35" s="11" t="s">
        <v>913</v>
      </c>
      <c r="H35" s="11" t="s">
        <v>30</v>
      </c>
      <c r="I35" s="23"/>
      <c r="J35" s="12">
        <f t="shared" si="0"/>
        <v>0</v>
      </c>
    </row>
    <row r="36" s="76" customFormat="1" ht="30" customHeight="1" spans="1:10">
      <c r="A36" s="13" t="s">
        <v>959</v>
      </c>
      <c r="B36" s="13" t="s">
        <v>900</v>
      </c>
      <c r="C36" s="13" t="s">
        <v>955</v>
      </c>
      <c r="D36" s="24">
        <v>15.07</v>
      </c>
      <c r="E36" s="13" t="s">
        <v>34</v>
      </c>
      <c r="F36" s="13" t="s">
        <v>956</v>
      </c>
      <c r="G36" s="13" t="s">
        <v>29</v>
      </c>
      <c r="H36" s="13" t="s">
        <v>30</v>
      </c>
      <c r="I36" s="85"/>
      <c r="J36" s="12">
        <f t="shared" si="0"/>
        <v>0</v>
      </c>
    </row>
    <row r="37" s="76" customFormat="1" ht="30" customHeight="1" spans="1:10">
      <c r="A37" s="11" t="s">
        <v>960</v>
      </c>
      <c r="B37" s="11" t="s">
        <v>900</v>
      </c>
      <c r="C37" s="11" t="s">
        <v>961</v>
      </c>
      <c r="D37" s="12">
        <v>5.17</v>
      </c>
      <c r="E37" s="11" t="s">
        <v>113</v>
      </c>
      <c r="F37" s="11" t="s">
        <v>962</v>
      </c>
      <c r="G37" s="11" t="s">
        <v>116</v>
      </c>
      <c r="H37" s="11" t="s">
        <v>30</v>
      </c>
      <c r="I37" s="23"/>
      <c r="J37" s="12">
        <f t="shared" si="0"/>
        <v>0</v>
      </c>
    </row>
    <row r="38" s="76" customFormat="1" ht="30" customHeight="1" spans="1:10">
      <c r="A38" s="13" t="s">
        <v>963</v>
      </c>
      <c r="B38" s="13" t="s">
        <v>900</v>
      </c>
      <c r="C38" s="13" t="s">
        <v>961</v>
      </c>
      <c r="D38" s="24">
        <v>5.17</v>
      </c>
      <c r="E38" s="13" t="s">
        <v>113</v>
      </c>
      <c r="F38" s="13" t="s">
        <v>962</v>
      </c>
      <c r="G38" s="13" t="s">
        <v>29</v>
      </c>
      <c r="H38" s="13" t="s">
        <v>30</v>
      </c>
      <c r="I38" s="102"/>
      <c r="J38" s="12">
        <f t="shared" si="0"/>
        <v>0</v>
      </c>
    </row>
    <row r="39" s="76" customFormat="1" ht="30" customHeight="1" spans="1:10">
      <c r="A39" s="11" t="s">
        <v>964</v>
      </c>
      <c r="B39" s="11" t="s">
        <v>900</v>
      </c>
      <c r="C39" s="11" t="s">
        <v>965</v>
      </c>
      <c r="D39" s="12">
        <v>8.93</v>
      </c>
      <c r="E39" s="11" t="s">
        <v>113</v>
      </c>
      <c r="F39" s="11" t="s">
        <v>35</v>
      </c>
      <c r="G39" s="11" t="s">
        <v>116</v>
      </c>
      <c r="H39" s="11" t="s">
        <v>30</v>
      </c>
      <c r="I39" s="23"/>
      <c r="J39" s="12">
        <f t="shared" si="0"/>
        <v>0</v>
      </c>
    </row>
    <row r="40" s="76" customFormat="1" ht="30" customHeight="1" spans="1:10">
      <c r="A40" s="13" t="s">
        <v>966</v>
      </c>
      <c r="B40" s="13" t="s">
        <v>900</v>
      </c>
      <c r="C40" s="13" t="s">
        <v>965</v>
      </c>
      <c r="D40" s="24">
        <v>8.62</v>
      </c>
      <c r="E40" s="13" t="s">
        <v>113</v>
      </c>
      <c r="F40" s="13" t="s">
        <v>35</v>
      </c>
      <c r="G40" s="13" t="s">
        <v>29</v>
      </c>
      <c r="H40" s="13" t="s">
        <v>30</v>
      </c>
      <c r="I40" s="85"/>
      <c r="J40" s="12">
        <f t="shared" si="0"/>
        <v>0</v>
      </c>
    </row>
    <row r="41" s="76" customFormat="1" ht="30" customHeight="1" spans="1:10">
      <c r="A41" s="13" t="s">
        <v>967</v>
      </c>
      <c r="B41" s="13" t="s">
        <v>900</v>
      </c>
      <c r="C41" s="13" t="s">
        <v>968</v>
      </c>
      <c r="D41" s="24">
        <v>23.87</v>
      </c>
      <c r="E41" s="13" t="s">
        <v>27</v>
      </c>
      <c r="F41" s="13" t="s">
        <v>35</v>
      </c>
      <c r="G41" s="13" t="s">
        <v>29</v>
      </c>
      <c r="H41" s="13" t="s">
        <v>30</v>
      </c>
      <c r="I41" s="85"/>
      <c r="J41" s="12">
        <f t="shared" si="0"/>
        <v>0</v>
      </c>
    </row>
    <row r="42" s="76" customFormat="1" ht="30" customHeight="1" spans="1:10">
      <c r="A42" s="13" t="s">
        <v>969</v>
      </c>
      <c r="B42" s="13" t="s">
        <v>900</v>
      </c>
      <c r="C42" s="13" t="s">
        <v>968</v>
      </c>
      <c r="D42" s="24">
        <v>32.05</v>
      </c>
      <c r="E42" s="13" t="s">
        <v>27</v>
      </c>
      <c r="F42" s="13" t="s">
        <v>241</v>
      </c>
      <c r="G42" s="13" t="s">
        <v>29</v>
      </c>
      <c r="H42" s="13" t="s">
        <v>30</v>
      </c>
      <c r="I42" s="101"/>
      <c r="J42" s="12">
        <f t="shared" si="0"/>
        <v>0</v>
      </c>
    </row>
    <row r="43" s="76" customFormat="1" ht="30" customHeight="1" spans="1:10">
      <c r="A43" s="11" t="s">
        <v>970</v>
      </c>
      <c r="B43" s="11" t="s">
        <v>900</v>
      </c>
      <c r="C43" s="11" t="s">
        <v>971</v>
      </c>
      <c r="D43" s="12">
        <v>6.89</v>
      </c>
      <c r="E43" s="11" t="s">
        <v>113</v>
      </c>
      <c r="F43" s="11" t="s">
        <v>972</v>
      </c>
      <c r="G43" s="11" t="s">
        <v>29</v>
      </c>
      <c r="H43" s="11" t="s">
        <v>30</v>
      </c>
      <c r="I43" s="23"/>
      <c r="J43" s="12">
        <f t="shared" si="0"/>
        <v>0</v>
      </c>
    </row>
    <row r="44" s="76" customFormat="1" ht="30" customHeight="1" spans="1:10">
      <c r="A44" s="11" t="s">
        <v>973</v>
      </c>
      <c r="B44" s="11" t="s">
        <v>900</v>
      </c>
      <c r="C44" s="11" t="s">
        <v>971</v>
      </c>
      <c r="D44" s="12">
        <v>5.02</v>
      </c>
      <c r="E44" s="11" t="s">
        <v>113</v>
      </c>
      <c r="F44" s="11" t="s">
        <v>974</v>
      </c>
      <c r="G44" s="11" t="s">
        <v>975</v>
      </c>
      <c r="H44" s="11" t="s">
        <v>30</v>
      </c>
      <c r="I44" s="23"/>
      <c r="J44" s="12">
        <f t="shared" si="0"/>
        <v>0</v>
      </c>
    </row>
    <row r="45" s="76" customFormat="1" ht="30" customHeight="1" spans="1:10">
      <c r="A45" s="11" t="s">
        <v>976</v>
      </c>
      <c r="B45" s="11" t="s">
        <v>900</v>
      </c>
      <c r="C45" s="11" t="s">
        <v>971</v>
      </c>
      <c r="D45" s="12">
        <v>5.02</v>
      </c>
      <c r="E45" s="11" t="s">
        <v>113</v>
      </c>
      <c r="F45" s="11" t="s">
        <v>977</v>
      </c>
      <c r="G45" s="11" t="s">
        <v>116</v>
      </c>
      <c r="H45" s="11" t="s">
        <v>30</v>
      </c>
      <c r="I45" s="23"/>
      <c r="J45" s="12">
        <f t="shared" si="0"/>
        <v>0</v>
      </c>
    </row>
    <row r="46" s="76" customFormat="1" ht="30" customHeight="1" spans="1:10">
      <c r="A46" s="11" t="s">
        <v>978</v>
      </c>
      <c r="B46" s="11" t="s">
        <v>900</v>
      </c>
      <c r="C46" s="11" t="s">
        <v>971</v>
      </c>
      <c r="D46" s="12">
        <v>5.02</v>
      </c>
      <c r="E46" s="11" t="s">
        <v>113</v>
      </c>
      <c r="F46" s="11" t="s">
        <v>977</v>
      </c>
      <c r="G46" s="11" t="s">
        <v>29</v>
      </c>
      <c r="H46" s="11" t="s">
        <v>30</v>
      </c>
      <c r="I46" s="23"/>
      <c r="J46" s="12">
        <f t="shared" si="0"/>
        <v>0</v>
      </c>
    </row>
    <row r="47" s="76" customFormat="1" ht="30" customHeight="1" spans="1:10">
      <c r="A47" s="13" t="s">
        <v>979</v>
      </c>
      <c r="B47" s="13" t="s">
        <v>900</v>
      </c>
      <c r="C47" s="13" t="s">
        <v>980</v>
      </c>
      <c r="D47" s="24">
        <v>7.83</v>
      </c>
      <c r="E47" s="13" t="s">
        <v>113</v>
      </c>
      <c r="F47" s="13" t="s">
        <v>35</v>
      </c>
      <c r="G47" s="13" t="s">
        <v>29</v>
      </c>
      <c r="H47" s="13" t="s">
        <v>30</v>
      </c>
      <c r="I47" s="26"/>
      <c r="J47" s="12">
        <f t="shared" si="0"/>
        <v>0</v>
      </c>
    </row>
    <row r="48" s="76" customFormat="1" ht="30" customHeight="1" spans="1:10">
      <c r="A48" s="13" t="s">
        <v>981</v>
      </c>
      <c r="B48" s="13" t="s">
        <v>900</v>
      </c>
      <c r="C48" s="13" t="s">
        <v>982</v>
      </c>
      <c r="D48" s="24">
        <v>32.62</v>
      </c>
      <c r="E48" s="13" t="s">
        <v>27</v>
      </c>
      <c r="F48" s="13" t="s">
        <v>241</v>
      </c>
      <c r="G48" s="13" t="s">
        <v>975</v>
      </c>
      <c r="H48" s="13" t="s">
        <v>30</v>
      </c>
      <c r="I48" s="25"/>
      <c r="J48" s="12">
        <f t="shared" si="0"/>
        <v>0</v>
      </c>
    </row>
    <row r="49" s="76" customFormat="1" ht="30" customHeight="1" spans="1:10">
      <c r="A49" s="11" t="s">
        <v>983</v>
      </c>
      <c r="B49" s="11" t="s">
        <v>900</v>
      </c>
      <c r="C49" s="11" t="s">
        <v>982</v>
      </c>
      <c r="D49" s="12">
        <v>32.62</v>
      </c>
      <c r="E49" s="11" t="s">
        <v>27</v>
      </c>
      <c r="F49" s="11" t="s">
        <v>241</v>
      </c>
      <c r="G49" s="11" t="s">
        <v>951</v>
      </c>
      <c r="H49" s="11" t="s">
        <v>30</v>
      </c>
      <c r="I49" s="23"/>
      <c r="J49" s="12">
        <f t="shared" si="0"/>
        <v>0</v>
      </c>
    </row>
    <row r="50" s="76" customFormat="1" ht="30" customHeight="1" spans="1:10">
      <c r="A50" s="11" t="s">
        <v>984</v>
      </c>
      <c r="B50" s="11" t="s">
        <v>900</v>
      </c>
      <c r="C50" s="11" t="s">
        <v>982</v>
      </c>
      <c r="D50" s="12">
        <v>22.81</v>
      </c>
      <c r="E50" s="11" t="s">
        <v>27</v>
      </c>
      <c r="F50" s="11" t="s">
        <v>35</v>
      </c>
      <c r="G50" s="11" t="s">
        <v>29</v>
      </c>
      <c r="H50" s="11" t="s">
        <v>30</v>
      </c>
      <c r="I50" s="23"/>
      <c r="J50" s="12">
        <f t="shared" si="0"/>
        <v>0</v>
      </c>
    </row>
    <row r="51" s="76" customFormat="1" ht="30" customHeight="1" spans="1:10">
      <c r="A51" s="13" t="s">
        <v>985</v>
      </c>
      <c r="B51" s="13" t="s">
        <v>900</v>
      </c>
      <c r="C51" s="13" t="s">
        <v>982</v>
      </c>
      <c r="D51" s="24">
        <v>31.06</v>
      </c>
      <c r="E51" s="13" t="s">
        <v>27</v>
      </c>
      <c r="F51" s="13" t="s">
        <v>241</v>
      </c>
      <c r="G51" s="13" t="s">
        <v>29</v>
      </c>
      <c r="H51" s="13" t="s">
        <v>30</v>
      </c>
      <c r="I51" s="85"/>
      <c r="J51" s="12">
        <f t="shared" si="0"/>
        <v>0</v>
      </c>
    </row>
    <row r="52" s="76" customFormat="1" ht="30" customHeight="1" spans="1:10">
      <c r="A52" s="11" t="s">
        <v>986</v>
      </c>
      <c r="B52" s="11" t="s">
        <v>900</v>
      </c>
      <c r="C52" s="11" t="s">
        <v>987</v>
      </c>
      <c r="D52" s="12">
        <v>6.91</v>
      </c>
      <c r="E52" s="11" t="s">
        <v>27</v>
      </c>
      <c r="F52" s="11" t="s">
        <v>41</v>
      </c>
      <c r="G52" s="11" t="s">
        <v>29</v>
      </c>
      <c r="H52" s="11" t="s">
        <v>30</v>
      </c>
      <c r="I52" s="23"/>
      <c r="J52" s="12">
        <f t="shared" si="0"/>
        <v>0</v>
      </c>
    </row>
    <row r="53" s="76" customFormat="1" ht="30" customHeight="1" spans="1:10">
      <c r="A53" s="11" t="s">
        <v>988</v>
      </c>
      <c r="B53" s="11" t="s">
        <v>900</v>
      </c>
      <c r="C53" s="11" t="s">
        <v>987</v>
      </c>
      <c r="D53" s="12">
        <v>8.64</v>
      </c>
      <c r="E53" s="11" t="s">
        <v>27</v>
      </c>
      <c r="F53" s="11" t="s">
        <v>912</v>
      </c>
      <c r="G53" s="11" t="s">
        <v>29</v>
      </c>
      <c r="H53" s="11" t="s">
        <v>30</v>
      </c>
      <c r="I53" s="23"/>
      <c r="J53" s="12">
        <f t="shared" si="0"/>
        <v>0</v>
      </c>
    </row>
    <row r="54" s="76" customFormat="1" ht="30" customHeight="1" spans="1:10">
      <c r="A54" s="11" t="s">
        <v>989</v>
      </c>
      <c r="B54" s="11" t="s">
        <v>900</v>
      </c>
      <c r="C54" s="11" t="s">
        <v>987</v>
      </c>
      <c r="D54" s="12">
        <v>7.71</v>
      </c>
      <c r="E54" s="11" t="s">
        <v>34</v>
      </c>
      <c r="F54" s="11" t="s">
        <v>912</v>
      </c>
      <c r="G54" s="11" t="s">
        <v>29</v>
      </c>
      <c r="H54" s="11" t="s">
        <v>30</v>
      </c>
      <c r="I54" s="23"/>
      <c r="J54" s="12">
        <f t="shared" si="0"/>
        <v>0</v>
      </c>
    </row>
    <row r="55" s="76" customFormat="1" ht="30" customHeight="1" spans="1:10">
      <c r="A55" s="11" t="s">
        <v>990</v>
      </c>
      <c r="B55" s="11" t="s">
        <v>900</v>
      </c>
      <c r="C55" s="11" t="s">
        <v>987</v>
      </c>
      <c r="D55" s="12">
        <v>6.16</v>
      </c>
      <c r="E55" s="11" t="s">
        <v>34</v>
      </c>
      <c r="F55" s="11" t="s">
        <v>41</v>
      </c>
      <c r="G55" s="11" t="s">
        <v>29</v>
      </c>
      <c r="H55" s="11" t="s">
        <v>30</v>
      </c>
      <c r="I55" s="23"/>
      <c r="J55" s="12">
        <f t="shared" si="0"/>
        <v>0</v>
      </c>
    </row>
    <row r="56" s="76" customFormat="1" ht="30" customHeight="1" spans="1:10">
      <c r="A56" s="11" t="s">
        <v>991</v>
      </c>
      <c r="B56" s="11" t="s">
        <v>900</v>
      </c>
      <c r="C56" s="11" t="s">
        <v>992</v>
      </c>
      <c r="D56" s="12">
        <v>6.42</v>
      </c>
      <c r="E56" s="11" t="s">
        <v>34</v>
      </c>
      <c r="F56" s="11" t="s">
        <v>241</v>
      </c>
      <c r="G56" s="11" t="s">
        <v>116</v>
      </c>
      <c r="H56" s="11" t="s">
        <v>30</v>
      </c>
      <c r="I56" s="23"/>
      <c r="J56" s="12">
        <f t="shared" si="0"/>
        <v>0</v>
      </c>
    </row>
    <row r="57" s="76" customFormat="1" ht="30" customHeight="1" spans="1:10">
      <c r="A57" s="11" t="s">
        <v>993</v>
      </c>
      <c r="B57" s="11" t="s">
        <v>900</v>
      </c>
      <c r="C57" s="11" t="s">
        <v>992</v>
      </c>
      <c r="D57" s="12">
        <v>4.86</v>
      </c>
      <c r="E57" s="11" t="s">
        <v>34</v>
      </c>
      <c r="F57" s="11" t="s">
        <v>148</v>
      </c>
      <c r="G57" s="11" t="s">
        <v>116</v>
      </c>
      <c r="H57" s="11" t="s">
        <v>30</v>
      </c>
      <c r="I57" s="23"/>
      <c r="J57" s="12">
        <f t="shared" si="0"/>
        <v>0</v>
      </c>
    </row>
    <row r="58" s="76" customFormat="1" ht="30" customHeight="1" spans="1:10">
      <c r="A58" s="11" t="s">
        <v>994</v>
      </c>
      <c r="B58" s="11" t="s">
        <v>900</v>
      </c>
      <c r="C58" s="11" t="s">
        <v>992</v>
      </c>
      <c r="D58" s="12">
        <v>6.27</v>
      </c>
      <c r="E58" s="11" t="s">
        <v>34</v>
      </c>
      <c r="F58" s="11" t="s">
        <v>241</v>
      </c>
      <c r="G58" s="11" t="s">
        <v>29</v>
      </c>
      <c r="H58" s="11" t="s">
        <v>30</v>
      </c>
      <c r="I58" s="23"/>
      <c r="J58" s="12">
        <f t="shared" si="0"/>
        <v>0</v>
      </c>
    </row>
    <row r="59" s="76" customFormat="1" ht="30" customHeight="1" spans="1:10">
      <c r="A59" s="13" t="s">
        <v>995</v>
      </c>
      <c r="B59" s="13" t="s">
        <v>900</v>
      </c>
      <c r="C59" s="13" t="s">
        <v>992</v>
      </c>
      <c r="D59" s="24">
        <v>5.02</v>
      </c>
      <c r="E59" s="13" t="s">
        <v>34</v>
      </c>
      <c r="F59" s="13" t="s">
        <v>35</v>
      </c>
      <c r="G59" s="13" t="s">
        <v>29</v>
      </c>
      <c r="H59" s="13" t="s">
        <v>30</v>
      </c>
      <c r="I59" s="25"/>
      <c r="J59" s="12">
        <f t="shared" si="0"/>
        <v>0</v>
      </c>
    </row>
    <row r="60" s="76" customFormat="1" ht="30" customHeight="1" spans="1:10">
      <c r="A60" s="11" t="s">
        <v>996</v>
      </c>
      <c r="B60" s="11" t="s">
        <v>900</v>
      </c>
      <c r="C60" s="11" t="s">
        <v>997</v>
      </c>
      <c r="D60" s="12">
        <v>8.96</v>
      </c>
      <c r="E60" s="11" t="s">
        <v>113</v>
      </c>
      <c r="F60" s="11" t="s">
        <v>35</v>
      </c>
      <c r="G60" s="11" t="s">
        <v>29</v>
      </c>
      <c r="H60" s="11" t="s">
        <v>30</v>
      </c>
      <c r="I60" s="23"/>
      <c r="J60" s="12">
        <f t="shared" si="0"/>
        <v>0</v>
      </c>
    </row>
    <row r="61" s="76" customFormat="1" ht="30" customHeight="1" spans="1:10">
      <c r="A61" s="16" t="s">
        <v>998</v>
      </c>
      <c r="B61" s="16" t="s">
        <v>900</v>
      </c>
      <c r="C61" s="16" t="s">
        <v>997</v>
      </c>
      <c r="D61" s="17">
        <v>8.77</v>
      </c>
      <c r="E61" s="16" t="s">
        <v>113</v>
      </c>
      <c r="F61" s="16" t="s">
        <v>35</v>
      </c>
      <c r="G61" s="16" t="s">
        <v>913</v>
      </c>
      <c r="H61" s="16" t="s">
        <v>30</v>
      </c>
      <c r="I61" s="23"/>
      <c r="J61" s="12">
        <f t="shared" si="0"/>
        <v>0</v>
      </c>
    </row>
    <row r="62" s="76" customFormat="1" ht="30" customHeight="1" spans="1:10">
      <c r="A62" s="13" t="s">
        <v>999</v>
      </c>
      <c r="B62" s="13" t="s">
        <v>900</v>
      </c>
      <c r="C62" s="13" t="s">
        <v>997</v>
      </c>
      <c r="D62" s="24">
        <v>8.77</v>
      </c>
      <c r="E62" s="13" t="s">
        <v>113</v>
      </c>
      <c r="F62" s="13" t="s">
        <v>35</v>
      </c>
      <c r="G62" s="13" t="s">
        <v>116</v>
      </c>
      <c r="H62" s="13" t="s">
        <v>30</v>
      </c>
      <c r="I62" s="85"/>
      <c r="J62" s="12">
        <f t="shared" si="0"/>
        <v>0</v>
      </c>
    </row>
    <row r="63" s="76" customFormat="1" ht="30" customHeight="1" spans="1:10">
      <c r="A63" s="13" t="s">
        <v>1000</v>
      </c>
      <c r="B63" s="13" t="s">
        <v>900</v>
      </c>
      <c r="C63" s="13" t="s">
        <v>1001</v>
      </c>
      <c r="D63" s="24">
        <v>8.93</v>
      </c>
      <c r="E63" s="13" t="s">
        <v>34</v>
      </c>
      <c r="F63" s="13" t="s">
        <v>1002</v>
      </c>
      <c r="G63" s="13" t="s">
        <v>29</v>
      </c>
      <c r="H63" s="13" t="s">
        <v>30</v>
      </c>
      <c r="I63" s="102"/>
      <c r="J63" s="12">
        <f t="shared" si="0"/>
        <v>0</v>
      </c>
    </row>
    <row r="64" s="76" customFormat="1" ht="30" customHeight="1" spans="1:10">
      <c r="A64" s="11" t="s">
        <v>1003</v>
      </c>
      <c r="B64" s="11" t="s">
        <v>900</v>
      </c>
      <c r="C64" s="11" t="s">
        <v>1001</v>
      </c>
      <c r="D64" s="12">
        <v>10.18</v>
      </c>
      <c r="E64" s="11" t="s">
        <v>34</v>
      </c>
      <c r="F64" s="11" t="s">
        <v>1002</v>
      </c>
      <c r="G64" s="11" t="s">
        <v>116</v>
      </c>
      <c r="H64" s="11" t="s">
        <v>30</v>
      </c>
      <c r="I64" s="23"/>
      <c r="J64" s="12">
        <f t="shared" si="0"/>
        <v>0</v>
      </c>
    </row>
    <row r="65" s="76" customFormat="1" ht="30" customHeight="1" spans="1:10">
      <c r="A65" s="13" t="s">
        <v>1004</v>
      </c>
      <c r="B65" s="13" t="s">
        <v>900</v>
      </c>
      <c r="C65" s="13" t="s">
        <v>1005</v>
      </c>
      <c r="D65" s="24">
        <v>19.25</v>
      </c>
      <c r="E65" s="13" t="s">
        <v>27</v>
      </c>
      <c r="F65" s="13" t="s">
        <v>35</v>
      </c>
      <c r="G65" s="13" t="s">
        <v>29</v>
      </c>
      <c r="H65" s="13" t="s">
        <v>30</v>
      </c>
      <c r="I65" s="85"/>
      <c r="J65" s="12">
        <f t="shared" si="0"/>
        <v>0</v>
      </c>
    </row>
    <row r="66" s="76" customFormat="1" ht="30" customHeight="1" spans="1:10">
      <c r="A66" s="13" t="s">
        <v>1006</v>
      </c>
      <c r="B66" s="13" t="s">
        <v>900</v>
      </c>
      <c r="C66" s="13" t="s">
        <v>1007</v>
      </c>
      <c r="D66" s="24">
        <v>6.27</v>
      </c>
      <c r="E66" s="13" t="s">
        <v>34</v>
      </c>
      <c r="F66" s="13" t="s">
        <v>1008</v>
      </c>
      <c r="G66" s="13" t="s">
        <v>29</v>
      </c>
      <c r="H66" s="13" t="s">
        <v>30</v>
      </c>
      <c r="I66" s="25"/>
      <c r="J66" s="12">
        <f t="shared" si="0"/>
        <v>0</v>
      </c>
    </row>
    <row r="67" s="76" customFormat="1" ht="30" customHeight="1" spans="1:10">
      <c r="A67" s="11" t="s">
        <v>1009</v>
      </c>
      <c r="B67" s="11" t="s">
        <v>900</v>
      </c>
      <c r="C67" s="11" t="s">
        <v>1010</v>
      </c>
      <c r="D67" s="12">
        <v>5.17</v>
      </c>
      <c r="E67" s="11" t="s">
        <v>34</v>
      </c>
      <c r="F67" s="11" t="s">
        <v>35</v>
      </c>
      <c r="G67" s="11" t="s">
        <v>29</v>
      </c>
      <c r="H67" s="11" t="s">
        <v>30</v>
      </c>
      <c r="I67" s="23"/>
      <c r="J67" s="12">
        <f t="shared" si="0"/>
        <v>0</v>
      </c>
    </row>
    <row r="68" s="76" customFormat="1" ht="30" customHeight="1" spans="1:10">
      <c r="A68" s="13" t="s">
        <v>1011</v>
      </c>
      <c r="B68" s="13" t="s">
        <v>900</v>
      </c>
      <c r="C68" s="13" t="s">
        <v>1012</v>
      </c>
      <c r="D68" s="24">
        <v>6.43</v>
      </c>
      <c r="E68" s="13" t="s">
        <v>212</v>
      </c>
      <c r="F68" s="13" t="s">
        <v>1013</v>
      </c>
      <c r="G68" s="13" t="s">
        <v>29</v>
      </c>
      <c r="H68" s="13" t="s">
        <v>30</v>
      </c>
      <c r="I68" s="85"/>
      <c r="J68" s="12">
        <f t="shared" ref="J68:J131" si="1">D68*I68</f>
        <v>0</v>
      </c>
    </row>
    <row r="69" s="76" customFormat="1" ht="30" customHeight="1" spans="1:10">
      <c r="A69" s="11" t="s">
        <v>1014</v>
      </c>
      <c r="B69" s="11" t="s">
        <v>900</v>
      </c>
      <c r="C69" s="11" t="s">
        <v>1012</v>
      </c>
      <c r="D69" s="12">
        <v>9.87</v>
      </c>
      <c r="E69" s="11" t="s">
        <v>212</v>
      </c>
      <c r="F69" s="11" t="s">
        <v>1015</v>
      </c>
      <c r="G69" s="11" t="s">
        <v>913</v>
      </c>
      <c r="H69" s="11" t="s">
        <v>30</v>
      </c>
      <c r="I69" s="23"/>
      <c r="J69" s="12">
        <f t="shared" si="1"/>
        <v>0</v>
      </c>
    </row>
    <row r="70" s="76" customFormat="1" ht="30" customHeight="1" spans="1:10">
      <c r="A70" s="11" t="s">
        <v>1016</v>
      </c>
      <c r="B70" s="11" t="s">
        <v>900</v>
      </c>
      <c r="C70" s="11" t="s">
        <v>1012</v>
      </c>
      <c r="D70" s="12">
        <v>9.87</v>
      </c>
      <c r="E70" s="11" t="s">
        <v>212</v>
      </c>
      <c r="F70" s="11" t="s">
        <v>1015</v>
      </c>
      <c r="G70" s="11" t="s">
        <v>29</v>
      </c>
      <c r="H70" s="11" t="s">
        <v>30</v>
      </c>
      <c r="I70" s="23"/>
      <c r="J70" s="12">
        <f t="shared" si="1"/>
        <v>0</v>
      </c>
    </row>
    <row r="71" s="76" customFormat="1" ht="30" customHeight="1" spans="1:10">
      <c r="A71" s="11" t="s">
        <v>1017</v>
      </c>
      <c r="B71" s="11" t="s">
        <v>900</v>
      </c>
      <c r="C71" s="11" t="s">
        <v>1012</v>
      </c>
      <c r="D71" s="12">
        <v>5.67</v>
      </c>
      <c r="E71" s="11" t="s">
        <v>212</v>
      </c>
      <c r="F71" s="11" t="s">
        <v>1018</v>
      </c>
      <c r="G71" s="11" t="s">
        <v>29</v>
      </c>
      <c r="H71" s="11" t="s">
        <v>30</v>
      </c>
      <c r="I71" s="23"/>
      <c r="J71" s="12">
        <f t="shared" si="1"/>
        <v>0</v>
      </c>
    </row>
    <row r="72" s="76" customFormat="1" ht="30" customHeight="1" spans="1:10">
      <c r="A72" s="11" t="s">
        <v>1019</v>
      </c>
      <c r="B72" s="11" t="s">
        <v>900</v>
      </c>
      <c r="C72" s="11" t="s">
        <v>1012</v>
      </c>
      <c r="D72" s="12">
        <v>10.03</v>
      </c>
      <c r="E72" s="11" t="s">
        <v>27</v>
      </c>
      <c r="F72" s="11" t="s">
        <v>1020</v>
      </c>
      <c r="G72" s="11" t="s">
        <v>29</v>
      </c>
      <c r="H72" s="11" t="s">
        <v>30</v>
      </c>
      <c r="I72" s="23"/>
      <c r="J72" s="12">
        <f t="shared" si="1"/>
        <v>0</v>
      </c>
    </row>
    <row r="73" s="76" customFormat="1" ht="30" customHeight="1" spans="1:10">
      <c r="A73" s="13" t="s">
        <v>1021</v>
      </c>
      <c r="B73" s="13" t="s">
        <v>900</v>
      </c>
      <c r="C73" s="13" t="s">
        <v>1012</v>
      </c>
      <c r="D73" s="24">
        <v>10.24</v>
      </c>
      <c r="E73" s="13" t="s">
        <v>27</v>
      </c>
      <c r="F73" s="13" t="s">
        <v>1022</v>
      </c>
      <c r="G73" s="13" t="s">
        <v>29</v>
      </c>
      <c r="H73" s="13" t="s">
        <v>30</v>
      </c>
      <c r="I73" s="85"/>
      <c r="J73" s="12">
        <f t="shared" si="1"/>
        <v>0</v>
      </c>
    </row>
    <row r="74" s="76" customFormat="1" ht="30" customHeight="1" spans="1:10">
      <c r="A74" s="11" t="s">
        <v>1023</v>
      </c>
      <c r="B74" s="11" t="s">
        <v>900</v>
      </c>
      <c r="C74" s="11" t="s">
        <v>1012</v>
      </c>
      <c r="D74" s="12">
        <v>13.2</v>
      </c>
      <c r="E74" s="11" t="s">
        <v>34</v>
      </c>
      <c r="F74" s="11" t="s">
        <v>1024</v>
      </c>
      <c r="G74" s="11" t="s">
        <v>1025</v>
      </c>
      <c r="H74" s="11" t="s">
        <v>30</v>
      </c>
      <c r="I74" s="23"/>
      <c r="J74" s="12">
        <f t="shared" si="1"/>
        <v>0</v>
      </c>
    </row>
    <row r="75" s="76" customFormat="1" ht="30" customHeight="1" spans="1:10">
      <c r="A75" s="11" t="s">
        <v>1026</v>
      </c>
      <c r="B75" s="11" t="s">
        <v>900</v>
      </c>
      <c r="C75" s="11" t="s">
        <v>1012</v>
      </c>
      <c r="D75" s="12">
        <v>13.2</v>
      </c>
      <c r="E75" s="11" t="s">
        <v>34</v>
      </c>
      <c r="F75" s="11" t="s">
        <v>1024</v>
      </c>
      <c r="G75" s="11" t="s">
        <v>944</v>
      </c>
      <c r="H75" s="11" t="s">
        <v>30</v>
      </c>
      <c r="I75" s="23"/>
      <c r="J75" s="12">
        <f t="shared" si="1"/>
        <v>0</v>
      </c>
    </row>
    <row r="76" s="76" customFormat="1" ht="30" customHeight="1" spans="1:10">
      <c r="A76" s="11" t="s">
        <v>1027</v>
      </c>
      <c r="B76" s="11" t="s">
        <v>900</v>
      </c>
      <c r="C76" s="11" t="s">
        <v>1012</v>
      </c>
      <c r="D76" s="12">
        <v>13.2</v>
      </c>
      <c r="E76" s="11" t="s">
        <v>34</v>
      </c>
      <c r="F76" s="11" t="s">
        <v>1024</v>
      </c>
      <c r="G76" s="11" t="s">
        <v>29</v>
      </c>
      <c r="H76" s="11" t="s">
        <v>30</v>
      </c>
      <c r="I76" s="23"/>
      <c r="J76" s="12">
        <f t="shared" si="1"/>
        <v>0</v>
      </c>
    </row>
    <row r="77" s="76" customFormat="1" ht="30" customHeight="1" spans="1:10">
      <c r="A77" s="37" t="s">
        <v>1028</v>
      </c>
      <c r="B77" s="37" t="s">
        <v>900</v>
      </c>
      <c r="C77" s="37" t="s">
        <v>1012</v>
      </c>
      <c r="D77" s="31">
        <v>13.2</v>
      </c>
      <c r="E77" s="37" t="s">
        <v>34</v>
      </c>
      <c r="F77" s="37" t="s">
        <v>1024</v>
      </c>
      <c r="G77" s="37" t="s">
        <v>913</v>
      </c>
      <c r="H77" s="37" t="s">
        <v>30</v>
      </c>
      <c r="I77" s="25"/>
      <c r="J77" s="12">
        <f t="shared" si="1"/>
        <v>0</v>
      </c>
    </row>
    <row r="78" s="76" customFormat="1" ht="30" customHeight="1" spans="1:10">
      <c r="A78" s="11" t="s">
        <v>1029</v>
      </c>
      <c r="B78" s="11" t="s">
        <v>900</v>
      </c>
      <c r="C78" s="11" t="s">
        <v>1012</v>
      </c>
      <c r="D78" s="12">
        <v>8.72</v>
      </c>
      <c r="E78" s="11" t="s">
        <v>34</v>
      </c>
      <c r="F78" s="11" t="s">
        <v>1030</v>
      </c>
      <c r="G78" s="11" t="s">
        <v>29</v>
      </c>
      <c r="H78" s="11" t="s">
        <v>30</v>
      </c>
      <c r="I78" s="23"/>
      <c r="J78" s="12">
        <f t="shared" si="1"/>
        <v>0</v>
      </c>
    </row>
    <row r="79" s="76" customFormat="1" ht="30" customHeight="1" spans="1:10">
      <c r="A79" s="11" t="s">
        <v>1031</v>
      </c>
      <c r="B79" s="11" t="s">
        <v>900</v>
      </c>
      <c r="C79" s="11" t="s">
        <v>1032</v>
      </c>
      <c r="D79" s="12">
        <v>14.76</v>
      </c>
      <c r="E79" s="11" t="s">
        <v>34</v>
      </c>
      <c r="F79" s="11" t="s">
        <v>1033</v>
      </c>
      <c r="G79" s="11" t="s">
        <v>29</v>
      </c>
      <c r="H79" s="11" t="s">
        <v>30</v>
      </c>
      <c r="I79" s="23"/>
      <c r="J79" s="12">
        <f t="shared" si="1"/>
        <v>0</v>
      </c>
    </row>
    <row r="80" s="76" customFormat="1" ht="30" customHeight="1" spans="1:10">
      <c r="A80" s="13" t="s">
        <v>1034</v>
      </c>
      <c r="B80" s="13" t="s">
        <v>900</v>
      </c>
      <c r="C80" s="13" t="s">
        <v>1035</v>
      </c>
      <c r="D80" s="24">
        <v>8.77</v>
      </c>
      <c r="E80" s="13" t="s">
        <v>34</v>
      </c>
      <c r="F80" s="13" t="s">
        <v>35</v>
      </c>
      <c r="G80" s="13" t="s">
        <v>116</v>
      </c>
      <c r="H80" s="13" t="s">
        <v>30</v>
      </c>
      <c r="I80" s="25"/>
      <c r="J80" s="12">
        <f t="shared" si="1"/>
        <v>0</v>
      </c>
    </row>
    <row r="81" s="76" customFormat="1" ht="30" customHeight="1" spans="1:10">
      <c r="A81" s="11" t="s">
        <v>1036</v>
      </c>
      <c r="B81" s="11" t="s">
        <v>900</v>
      </c>
      <c r="C81" s="11" t="s">
        <v>1035</v>
      </c>
      <c r="D81" s="12">
        <v>9.4</v>
      </c>
      <c r="E81" s="11" t="s">
        <v>34</v>
      </c>
      <c r="F81" s="11" t="s">
        <v>35</v>
      </c>
      <c r="G81" s="11" t="s">
        <v>975</v>
      </c>
      <c r="H81" s="11" t="s">
        <v>30</v>
      </c>
      <c r="I81" s="23"/>
      <c r="J81" s="12">
        <f t="shared" si="1"/>
        <v>0</v>
      </c>
    </row>
    <row r="82" s="76" customFormat="1" ht="30" customHeight="1" spans="1:10">
      <c r="A82" s="11" t="s">
        <v>1037</v>
      </c>
      <c r="B82" s="11" t="s">
        <v>900</v>
      </c>
      <c r="C82" s="11" t="s">
        <v>1035</v>
      </c>
      <c r="D82" s="12">
        <v>8.77</v>
      </c>
      <c r="E82" s="11" t="s">
        <v>34</v>
      </c>
      <c r="F82" s="11" t="s">
        <v>35</v>
      </c>
      <c r="G82" s="11" t="s">
        <v>913</v>
      </c>
      <c r="H82" s="11" t="s">
        <v>30</v>
      </c>
      <c r="I82" s="23"/>
      <c r="J82" s="12">
        <f t="shared" si="1"/>
        <v>0</v>
      </c>
    </row>
    <row r="83" s="76" customFormat="1" ht="30" customHeight="1" spans="1:10">
      <c r="A83" s="13" t="s">
        <v>1038</v>
      </c>
      <c r="B83" s="13" t="s">
        <v>900</v>
      </c>
      <c r="C83" s="13" t="s">
        <v>1035</v>
      </c>
      <c r="D83" s="24">
        <v>6.32</v>
      </c>
      <c r="E83" s="13" t="s">
        <v>34</v>
      </c>
      <c r="F83" s="13" t="s">
        <v>35</v>
      </c>
      <c r="G83" s="13" t="s">
        <v>29</v>
      </c>
      <c r="H83" s="13" t="s">
        <v>30</v>
      </c>
      <c r="I83" s="85"/>
      <c r="J83" s="12">
        <f t="shared" si="1"/>
        <v>0</v>
      </c>
    </row>
    <row r="84" s="76" customFormat="1" ht="30" customHeight="1" spans="1:10">
      <c r="A84" s="11" t="s">
        <v>1039</v>
      </c>
      <c r="B84" s="11" t="s">
        <v>900</v>
      </c>
      <c r="C84" s="11" t="s">
        <v>1040</v>
      </c>
      <c r="D84" s="12">
        <v>5.33</v>
      </c>
      <c r="E84" s="11" t="s">
        <v>113</v>
      </c>
      <c r="F84" s="11" t="s">
        <v>1041</v>
      </c>
      <c r="G84" s="11" t="s">
        <v>29</v>
      </c>
      <c r="H84" s="11" t="s">
        <v>30</v>
      </c>
      <c r="I84" s="23"/>
      <c r="J84" s="12">
        <f t="shared" si="1"/>
        <v>0</v>
      </c>
    </row>
    <row r="85" s="76" customFormat="1" ht="30" customHeight="1" spans="1:10">
      <c r="A85" s="11" t="s">
        <v>1042</v>
      </c>
      <c r="B85" s="11" t="s">
        <v>900</v>
      </c>
      <c r="C85" s="11" t="s">
        <v>1040</v>
      </c>
      <c r="D85" s="12">
        <v>11.03</v>
      </c>
      <c r="E85" s="11" t="s">
        <v>34</v>
      </c>
      <c r="F85" s="11" t="s">
        <v>241</v>
      </c>
      <c r="G85" s="11" t="s">
        <v>913</v>
      </c>
      <c r="H85" s="11" t="s">
        <v>30</v>
      </c>
      <c r="I85" s="23"/>
      <c r="J85" s="12">
        <f t="shared" si="1"/>
        <v>0</v>
      </c>
    </row>
    <row r="86" s="76" customFormat="1" ht="30" customHeight="1" spans="1:10">
      <c r="A86" s="11" t="s">
        <v>1043</v>
      </c>
      <c r="B86" s="11" t="s">
        <v>900</v>
      </c>
      <c r="C86" s="11" t="s">
        <v>1040</v>
      </c>
      <c r="D86" s="12">
        <v>7.99</v>
      </c>
      <c r="E86" s="11" t="s">
        <v>34</v>
      </c>
      <c r="F86" s="11" t="s">
        <v>241</v>
      </c>
      <c r="G86" s="11" t="s">
        <v>29</v>
      </c>
      <c r="H86" s="11" t="s">
        <v>30</v>
      </c>
      <c r="I86" s="23"/>
      <c r="J86" s="12">
        <f t="shared" si="1"/>
        <v>0</v>
      </c>
    </row>
    <row r="87" s="76" customFormat="1" ht="30" customHeight="1" spans="1:10">
      <c r="A87" s="13" t="s">
        <v>1044</v>
      </c>
      <c r="B87" s="13" t="s">
        <v>900</v>
      </c>
      <c r="C87" s="13" t="s">
        <v>1040</v>
      </c>
      <c r="D87" s="24">
        <v>5.33</v>
      </c>
      <c r="E87" s="13" t="s">
        <v>34</v>
      </c>
      <c r="F87" s="13" t="s">
        <v>35</v>
      </c>
      <c r="G87" s="13" t="s">
        <v>913</v>
      </c>
      <c r="H87" s="13" t="s">
        <v>30</v>
      </c>
      <c r="I87" s="25"/>
      <c r="J87" s="12">
        <f t="shared" si="1"/>
        <v>0</v>
      </c>
    </row>
    <row r="88" s="76" customFormat="1" ht="30" customHeight="1" spans="1:10">
      <c r="A88" s="11" t="s">
        <v>1045</v>
      </c>
      <c r="B88" s="11" t="s">
        <v>900</v>
      </c>
      <c r="C88" s="11" t="s">
        <v>1040</v>
      </c>
      <c r="D88" s="12">
        <v>5.33</v>
      </c>
      <c r="E88" s="11" t="s">
        <v>34</v>
      </c>
      <c r="F88" s="11" t="s">
        <v>35</v>
      </c>
      <c r="G88" s="11" t="s">
        <v>29</v>
      </c>
      <c r="H88" s="11" t="s">
        <v>30</v>
      </c>
      <c r="I88" s="23"/>
      <c r="J88" s="12">
        <f t="shared" si="1"/>
        <v>0</v>
      </c>
    </row>
    <row r="89" s="76" customFormat="1" ht="30" customHeight="1" spans="1:10">
      <c r="A89" s="11" t="s">
        <v>1046</v>
      </c>
      <c r="B89" s="11" t="s">
        <v>900</v>
      </c>
      <c r="C89" s="11" t="s">
        <v>1047</v>
      </c>
      <c r="D89" s="12">
        <v>18.17</v>
      </c>
      <c r="E89" s="11" t="s">
        <v>212</v>
      </c>
      <c r="F89" s="11" t="s">
        <v>35</v>
      </c>
      <c r="G89" s="11" t="s">
        <v>29</v>
      </c>
      <c r="H89" s="11" t="s">
        <v>30</v>
      </c>
      <c r="I89" s="23"/>
      <c r="J89" s="12">
        <f t="shared" si="1"/>
        <v>0</v>
      </c>
    </row>
    <row r="90" s="76" customFormat="1" ht="30" customHeight="1" spans="1:10">
      <c r="A90" s="11" t="s">
        <v>1048</v>
      </c>
      <c r="B90" s="11" t="s">
        <v>900</v>
      </c>
      <c r="C90" s="11" t="s">
        <v>1047</v>
      </c>
      <c r="D90" s="12">
        <v>31.84</v>
      </c>
      <c r="E90" s="11" t="s">
        <v>27</v>
      </c>
      <c r="F90" s="11" t="s">
        <v>241</v>
      </c>
      <c r="G90" s="11" t="s">
        <v>29</v>
      </c>
      <c r="H90" s="11" t="s">
        <v>30</v>
      </c>
      <c r="I90" s="23"/>
      <c r="J90" s="12">
        <f t="shared" si="1"/>
        <v>0</v>
      </c>
    </row>
    <row r="91" s="76" customFormat="1" ht="30" customHeight="1" spans="1:10">
      <c r="A91" s="13" t="s">
        <v>1049</v>
      </c>
      <c r="B91" s="13" t="s">
        <v>900</v>
      </c>
      <c r="C91" s="13" t="s">
        <v>1047</v>
      </c>
      <c r="D91" s="24">
        <v>25.85</v>
      </c>
      <c r="E91" s="13" t="s">
        <v>27</v>
      </c>
      <c r="F91" s="13" t="s">
        <v>35</v>
      </c>
      <c r="G91" s="13" t="s">
        <v>29</v>
      </c>
      <c r="H91" s="13" t="s">
        <v>30</v>
      </c>
      <c r="I91" s="85"/>
      <c r="J91" s="12">
        <f t="shared" si="1"/>
        <v>0</v>
      </c>
    </row>
    <row r="92" s="76" customFormat="1" ht="30" customHeight="1" spans="1:10">
      <c r="A92" s="13" t="s">
        <v>1050</v>
      </c>
      <c r="B92" s="13" t="s">
        <v>900</v>
      </c>
      <c r="C92" s="13" t="s">
        <v>1051</v>
      </c>
      <c r="D92" s="24">
        <v>8.03</v>
      </c>
      <c r="E92" s="13" t="s">
        <v>34</v>
      </c>
      <c r="F92" s="13" t="s">
        <v>35</v>
      </c>
      <c r="G92" s="13" t="s">
        <v>29</v>
      </c>
      <c r="H92" s="13" t="s">
        <v>30</v>
      </c>
      <c r="I92" s="85"/>
      <c r="J92" s="12">
        <f t="shared" si="1"/>
        <v>0</v>
      </c>
    </row>
    <row r="93" s="76" customFormat="1" ht="30" customHeight="1" spans="1:10">
      <c r="A93" s="11" t="s">
        <v>1052</v>
      </c>
      <c r="B93" s="11" t="s">
        <v>900</v>
      </c>
      <c r="C93" s="11" t="s">
        <v>1053</v>
      </c>
      <c r="D93" s="12">
        <v>28.86</v>
      </c>
      <c r="E93" s="11" t="s">
        <v>27</v>
      </c>
      <c r="F93" s="11" t="s">
        <v>35</v>
      </c>
      <c r="G93" s="11" t="s">
        <v>29</v>
      </c>
      <c r="H93" s="11" t="s">
        <v>30</v>
      </c>
      <c r="I93" s="23"/>
      <c r="J93" s="12">
        <f t="shared" si="1"/>
        <v>0</v>
      </c>
    </row>
    <row r="94" s="76" customFormat="1" ht="30" customHeight="1" spans="1:10">
      <c r="A94" s="11" t="s">
        <v>1054</v>
      </c>
      <c r="B94" s="11" t="s">
        <v>900</v>
      </c>
      <c r="C94" s="11" t="s">
        <v>1053</v>
      </c>
      <c r="D94" s="12">
        <v>37.27</v>
      </c>
      <c r="E94" s="11" t="s">
        <v>27</v>
      </c>
      <c r="F94" s="11" t="s">
        <v>1055</v>
      </c>
      <c r="G94" s="11" t="s">
        <v>29</v>
      </c>
      <c r="H94" s="11" t="s">
        <v>30</v>
      </c>
      <c r="I94" s="23"/>
      <c r="J94" s="12">
        <f t="shared" si="1"/>
        <v>0</v>
      </c>
    </row>
    <row r="95" s="76" customFormat="1" ht="30" customHeight="1" spans="1:10">
      <c r="A95" s="11" t="s">
        <v>1056</v>
      </c>
      <c r="B95" s="11" t="s">
        <v>900</v>
      </c>
      <c r="C95" s="11" t="s">
        <v>1057</v>
      </c>
      <c r="D95" s="12">
        <v>10.65</v>
      </c>
      <c r="E95" s="11" t="s">
        <v>113</v>
      </c>
      <c r="F95" s="11" t="s">
        <v>241</v>
      </c>
      <c r="G95" s="11" t="s">
        <v>29</v>
      </c>
      <c r="H95" s="11" t="s">
        <v>30</v>
      </c>
      <c r="I95" s="23"/>
      <c r="J95" s="12">
        <f t="shared" si="1"/>
        <v>0</v>
      </c>
    </row>
    <row r="96" s="76" customFormat="1" ht="30" customHeight="1" spans="1:10">
      <c r="A96" s="13" t="s">
        <v>1058</v>
      </c>
      <c r="B96" s="13" t="s">
        <v>900</v>
      </c>
      <c r="C96" s="13" t="s">
        <v>1057</v>
      </c>
      <c r="D96" s="24">
        <v>6.11</v>
      </c>
      <c r="E96" s="13" t="s">
        <v>113</v>
      </c>
      <c r="F96" s="13" t="s">
        <v>35</v>
      </c>
      <c r="G96" s="13" t="s">
        <v>29</v>
      </c>
      <c r="H96" s="13" t="s">
        <v>30</v>
      </c>
      <c r="I96" s="85"/>
      <c r="J96" s="12">
        <f t="shared" si="1"/>
        <v>0</v>
      </c>
    </row>
    <row r="97" s="76" customFormat="1" ht="30" customHeight="1" spans="1:10">
      <c r="A97" s="13" t="s">
        <v>1059</v>
      </c>
      <c r="B97" s="13" t="s">
        <v>900</v>
      </c>
      <c r="C97" s="13" t="s">
        <v>1057</v>
      </c>
      <c r="D97" s="24">
        <v>11.18</v>
      </c>
      <c r="E97" s="13" t="s">
        <v>34</v>
      </c>
      <c r="F97" s="13" t="s">
        <v>241</v>
      </c>
      <c r="G97" s="13" t="s">
        <v>29</v>
      </c>
      <c r="H97" s="13" t="s">
        <v>30</v>
      </c>
      <c r="I97" s="85"/>
      <c r="J97" s="12">
        <f t="shared" si="1"/>
        <v>0</v>
      </c>
    </row>
    <row r="98" s="76" customFormat="1" ht="30" customHeight="1" spans="1:10">
      <c r="A98" s="13" t="s">
        <v>1060</v>
      </c>
      <c r="B98" s="13" t="s">
        <v>900</v>
      </c>
      <c r="C98" s="13" t="s">
        <v>1057</v>
      </c>
      <c r="D98" s="24">
        <v>6.74</v>
      </c>
      <c r="E98" s="13" t="s">
        <v>34</v>
      </c>
      <c r="F98" s="13" t="s">
        <v>35</v>
      </c>
      <c r="G98" s="13" t="s">
        <v>29</v>
      </c>
      <c r="H98" s="13" t="s">
        <v>30</v>
      </c>
      <c r="I98" s="102"/>
      <c r="J98" s="12">
        <f t="shared" si="1"/>
        <v>0</v>
      </c>
    </row>
    <row r="99" s="76" customFormat="1" ht="30" customHeight="1" spans="1:10">
      <c r="A99" s="11" t="s">
        <v>1061</v>
      </c>
      <c r="B99" s="11" t="s">
        <v>900</v>
      </c>
      <c r="C99" s="11" t="s">
        <v>1062</v>
      </c>
      <c r="D99" s="12">
        <v>8.62</v>
      </c>
      <c r="E99" s="11" t="s">
        <v>34</v>
      </c>
      <c r="F99" s="11" t="s">
        <v>35</v>
      </c>
      <c r="G99" s="11" t="s">
        <v>29</v>
      </c>
      <c r="H99" s="11" t="s">
        <v>30</v>
      </c>
      <c r="I99" s="23"/>
      <c r="J99" s="12">
        <f t="shared" si="1"/>
        <v>0</v>
      </c>
    </row>
    <row r="100" s="76" customFormat="1" ht="30" customHeight="1" spans="1:10">
      <c r="A100" s="13" t="s">
        <v>1063</v>
      </c>
      <c r="B100" s="13" t="s">
        <v>900</v>
      </c>
      <c r="C100" s="13" t="s">
        <v>1064</v>
      </c>
      <c r="D100" s="24">
        <v>24.64</v>
      </c>
      <c r="E100" s="13" t="s">
        <v>27</v>
      </c>
      <c r="F100" s="13" t="s">
        <v>35</v>
      </c>
      <c r="G100" s="13" t="s">
        <v>29</v>
      </c>
      <c r="H100" s="13" t="s">
        <v>30</v>
      </c>
      <c r="I100" s="85"/>
      <c r="J100" s="12">
        <f t="shared" si="1"/>
        <v>0</v>
      </c>
    </row>
    <row r="101" s="76" customFormat="1" ht="30" customHeight="1" spans="1:10">
      <c r="A101" s="11" t="s">
        <v>1065</v>
      </c>
      <c r="B101" s="11" t="s">
        <v>900</v>
      </c>
      <c r="C101" s="11" t="s">
        <v>1066</v>
      </c>
      <c r="D101" s="12">
        <v>17.45</v>
      </c>
      <c r="E101" s="11" t="s">
        <v>212</v>
      </c>
      <c r="F101" s="11" t="s">
        <v>1067</v>
      </c>
      <c r="G101" s="11" t="s">
        <v>29</v>
      </c>
      <c r="H101" s="11" t="s">
        <v>30</v>
      </c>
      <c r="I101" s="23"/>
      <c r="J101" s="12">
        <f t="shared" si="1"/>
        <v>0</v>
      </c>
    </row>
    <row r="102" s="76" customFormat="1" ht="30" customHeight="1" spans="1:10">
      <c r="A102" s="13" t="s">
        <v>1068</v>
      </c>
      <c r="B102" s="13" t="s">
        <v>900</v>
      </c>
      <c r="C102" s="13" t="s">
        <v>1066</v>
      </c>
      <c r="D102" s="24">
        <v>27.3</v>
      </c>
      <c r="E102" s="13" t="s">
        <v>1069</v>
      </c>
      <c r="F102" s="13" t="s">
        <v>1070</v>
      </c>
      <c r="G102" s="13" t="s">
        <v>951</v>
      </c>
      <c r="H102" s="13" t="s">
        <v>30</v>
      </c>
      <c r="I102" s="25"/>
      <c r="J102" s="12">
        <f t="shared" si="1"/>
        <v>0</v>
      </c>
    </row>
    <row r="103" s="76" customFormat="1" ht="30" customHeight="1" spans="1:10">
      <c r="A103" s="11" t="s">
        <v>1071</v>
      </c>
      <c r="B103" s="11" t="s">
        <v>900</v>
      </c>
      <c r="C103" s="11" t="s">
        <v>1066</v>
      </c>
      <c r="D103" s="12">
        <v>27.3</v>
      </c>
      <c r="E103" s="11" t="s">
        <v>1069</v>
      </c>
      <c r="F103" s="11" t="s">
        <v>1070</v>
      </c>
      <c r="G103" s="11" t="s">
        <v>906</v>
      </c>
      <c r="H103" s="11" t="s">
        <v>30</v>
      </c>
      <c r="I103" s="23"/>
      <c r="J103" s="12">
        <f t="shared" si="1"/>
        <v>0</v>
      </c>
    </row>
    <row r="104" s="76" customFormat="1" ht="30" customHeight="1" spans="1:10">
      <c r="A104" s="11" t="s">
        <v>1072</v>
      </c>
      <c r="B104" s="11" t="s">
        <v>900</v>
      </c>
      <c r="C104" s="11" t="s">
        <v>1066</v>
      </c>
      <c r="D104" s="12">
        <v>27.3</v>
      </c>
      <c r="E104" s="11" t="s">
        <v>1069</v>
      </c>
      <c r="F104" s="11" t="s">
        <v>1070</v>
      </c>
      <c r="G104" s="11" t="s">
        <v>29</v>
      </c>
      <c r="H104" s="11" t="s">
        <v>30</v>
      </c>
      <c r="I104" s="23"/>
      <c r="J104" s="12">
        <f t="shared" si="1"/>
        <v>0</v>
      </c>
    </row>
    <row r="105" s="76" customFormat="1" ht="30" customHeight="1" spans="1:10">
      <c r="A105" s="13" t="s">
        <v>1073</v>
      </c>
      <c r="B105" s="13" t="s">
        <v>900</v>
      </c>
      <c r="C105" s="13" t="s">
        <v>1066</v>
      </c>
      <c r="D105" s="24">
        <v>22.81</v>
      </c>
      <c r="E105" s="13" t="s">
        <v>1069</v>
      </c>
      <c r="F105" s="13" t="s">
        <v>1067</v>
      </c>
      <c r="G105" s="13" t="s">
        <v>29</v>
      </c>
      <c r="H105" s="13" t="s">
        <v>30</v>
      </c>
      <c r="I105" s="85"/>
      <c r="J105" s="12">
        <f t="shared" si="1"/>
        <v>0</v>
      </c>
    </row>
    <row r="106" s="76" customFormat="1" ht="30" customHeight="1" spans="1:10">
      <c r="A106" s="11" t="s">
        <v>1074</v>
      </c>
      <c r="B106" s="11" t="s">
        <v>900</v>
      </c>
      <c r="C106" s="11" t="s">
        <v>1075</v>
      </c>
      <c r="D106" s="12">
        <v>133.14</v>
      </c>
      <c r="E106" s="11" t="s">
        <v>27</v>
      </c>
      <c r="F106" s="11" t="s">
        <v>241</v>
      </c>
      <c r="G106" s="11" t="s">
        <v>951</v>
      </c>
      <c r="H106" s="11" t="s">
        <v>30</v>
      </c>
      <c r="I106" s="23"/>
      <c r="J106" s="12">
        <f t="shared" si="1"/>
        <v>0</v>
      </c>
    </row>
    <row r="107" s="76" customFormat="1" ht="30" customHeight="1" spans="1:10">
      <c r="A107" s="13" t="s">
        <v>1076</v>
      </c>
      <c r="B107" s="13" t="s">
        <v>900</v>
      </c>
      <c r="C107" s="13" t="s">
        <v>1075</v>
      </c>
      <c r="D107" s="24">
        <v>133.14</v>
      </c>
      <c r="E107" s="13" t="s">
        <v>27</v>
      </c>
      <c r="F107" s="13" t="s">
        <v>241</v>
      </c>
      <c r="G107" s="13" t="s">
        <v>29</v>
      </c>
      <c r="H107" s="13" t="s">
        <v>30</v>
      </c>
      <c r="I107" s="25"/>
      <c r="J107" s="12">
        <f t="shared" si="1"/>
        <v>0</v>
      </c>
    </row>
    <row r="108" s="76" customFormat="1" ht="30" customHeight="1" spans="1:10">
      <c r="A108" s="13" t="s">
        <v>1077</v>
      </c>
      <c r="B108" s="13" t="s">
        <v>900</v>
      </c>
      <c r="C108" s="13" t="s">
        <v>1075</v>
      </c>
      <c r="D108" s="24">
        <v>118.01</v>
      </c>
      <c r="E108" s="13" t="s">
        <v>27</v>
      </c>
      <c r="F108" s="13" t="s">
        <v>35</v>
      </c>
      <c r="G108" s="13" t="s">
        <v>29</v>
      </c>
      <c r="H108" s="13" t="s">
        <v>30</v>
      </c>
      <c r="I108" s="85"/>
      <c r="J108" s="12">
        <f t="shared" si="1"/>
        <v>0</v>
      </c>
    </row>
    <row r="109" s="76" customFormat="1" ht="30" customHeight="1" spans="1:10">
      <c r="A109" s="13" t="s">
        <v>1078</v>
      </c>
      <c r="B109" s="13" t="s">
        <v>900</v>
      </c>
      <c r="C109" s="13" t="s">
        <v>1079</v>
      </c>
      <c r="D109" s="24">
        <v>204.25</v>
      </c>
      <c r="E109" s="13" t="s">
        <v>1069</v>
      </c>
      <c r="F109" s="13" t="s">
        <v>35</v>
      </c>
      <c r="G109" s="13" t="s">
        <v>29</v>
      </c>
      <c r="H109" s="13" t="s">
        <v>30</v>
      </c>
      <c r="I109" s="85"/>
      <c r="J109" s="12">
        <f t="shared" si="1"/>
        <v>0</v>
      </c>
    </row>
    <row r="110" s="76" customFormat="1" ht="30" customHeight="1" spans="1:10">
      <c r="A110" s="13" t="s">
        <v>1080</v>
      </c>
      <c r="B110" s="13" t="s">
        <v>900</v>
      </c>
      <c r="C110" s="13" t="s">
        <v>1079</v>
      </c>
      <c r="D110" s="24">
        <v>101.37</v>
      </c>
      <c r="E110" s="13" t="s">
        <v>27</v>
      </c>
      <c r="F110" s="13" t="s">
        <v>1081</v>
      </c>
      <c r="G110" s="13" t="s">
        <v>29</v>
      </c>
      <c r="H110" s="13" t="s">
        <v>30</v>
      </c>
      <c r="I110" s="25"/>
      <c r="J110" s="12">
        <f t="shared" si="1"/>
        <v>0</v>
      </c>
    </row>
    <row r="111" s="76" customFormat="1" ht="30" customHeight="1" spans="1:10">
      <c r="A111" s="11" t="s">
        <v>1082</v>
      </c>
      <c r="B111" s="11" t="s">
        <v>900</v>
      </c>
      <c r="C111" s="11" t="s">
        <v>1083</v>
      </c>
      <c r="D111" s="12">
        <v>7.83</v>
      </c>
      <c r="E111" s="11" t="s">
        <v>34</v>
      </c>
      <c r="F111" s="11" t="s">
        <v>1084</v>
      </c>
      <c r="G111" s="11" t="s">
        <v>29</v>
      </c>
      <c r="H111" s="11" t="s">
        <v>30</v>
      </c>
      <c r="I111" s="23"/>
      <c r="J111" s="12">
        <f t="shared" si="1"/>
        <v>0</v>
      </c>
    </row>
    <row r="112" s="76" customFormat="1" ht="30" customHeight="1" spans="1:10">
      <c r="A112" s="11" t="s">
        <v>1085</v>
      </c>
      <c r="B112" s="11" t="s">
        <v>900</v>
      </c>
      <c r="C112" s="11" t="s">
        <v>1086</v>
      </c>
      <c r="D112" s="12">
        <v>35.11</v>
      </c>
      <c r="E112" s="11" t="s">
        <v>27</v>
      </c>
      <c r="F112" s="11" t="s">
        <v>35</v>
      </c>
      <c r="G112" s="11" t="s">
        <v>29</v>
      </c>
      <c r="H112" s="11" t="s">
        <v>30</v>
      </c>
      <c r="I112" s="25"/>
      <c r="J112" s="12">
        <f t="shared" si="1"/>
        <v>0</v>
      </c>
    </row>
    <row r="113" s="76" customFormat="1" ht="30" customHeight="1" spans="1:10">
      <c r="A113" s="11" t="s">
        <v>1087</v>
      </c>
      <c r="B113" s="11" t="s">
        <v>900</v>
      </c>
      <c r="C113" s="11" t="s">
        <v>1088</v>
      </c>
      <c r="D113" s="12">
        <v>6.27</v>
      </c>
      <c r="E113" s="11" t="s">
        <v>27</v>
      </c>
      <c r="F113" s="11" t="s">
        <v>35</v>
      </c>
      <c r="G113" s="11" t="s">
        <v>29</v>
      </c>
      <c r="H113" s="11" t="s">
        <v>30</v>
      </c>
      <c r="I113" s="23"/>
      <c r="J113" s="12">
        <f t="shared" si="1"/>
        <v>0</v>
      </c>
    </row>
    <row r="114" s="76" customFormat="1" ht="30" customHeight="1" spans="1:10">
      <c r="A114" s="11" t="s">
        <v>1089</v>
      </c>
      <c r="B114" s="11" t="s">
        <v>900</v>
      </c>
      <c r="C114" s="11" t="s">
        <v>1088</v>
      </c>
      <c r="D114" s="12">
        <v>8.15</v>
      </c>
      <c r="E114" s="11" t="s">
        <v>27</v>
      </c>
      <c r="F114" s="11" t="s">
        <v>241</v>
      </c>
      <c r="G114" s="11" t="s">
        <v>29</v>
      </c>
      <c r="H114" s="11" t="s">
        <v>30</v>
      </c>
      <c r="I114" s="23"/>
      <c r="J114" s="12">
        <f t="shared" si="1"/>
        <v>0</v>
      </c>
    </row>
    <row r="115" s="76" customFormat="1" ht="30" customHeight="1" spans="1:10">
      <c r="A115" s="13" t="s">
        <v>1090</v>
      </c>
      <c r="B115" s="13" t="s">
        <v>900</v>
      </c>
      <c r="C115" s="13" t="s">
        <v>1088</v>
      </c>
      <c r="D115" s="24">
        <v>7.21</v>
      </c>
      <c r="E115" s="13" t="s">
        <v>34</v>
      </c>
      <c r="F115" s="13" t="s">
        <v>241</v>
      </c>
      <c r="G115" s="13" t="s">
        <v>29</v>
      </c>
      <c r="H115" s="13" t="s">
        <v>30</v>
      </c>
      <c r="I115" s="85"/>
      <c r="J115" s="12">
        <f t="shared" si="1"/>
        <v>0</v>
      </c>
    </row>
    <row r="116" s="76" customFormat="1" ht="30" customHeight="1" spans="1:10">
      <c r="A116" s="37" t="s">
        <v>1091</v>
      </c>
      <c r="B116" s="37" t="s">
        <v>900</v>
      </c>
      <c r="C116" s="37" t="s">
        <v>1088</v>
      </c>
      <c r="D116" s="31">
        <v>5.83</v>
      </c>
      <c r="E116" s="37" t="s">
        <v>34</v>
      </c>
      <c r="F116" s="37" t="s">
        <v>35</v>
      </c>
      <c r="G116" s="37" t="s">
        <v>29</v>
      </c>
      <c r="H116" s="37" t="s">
        <v>30</v>
      </c>
      <c r="I116" s="25"/>
      <c r="J116" s="12">
        <f t="shared" si="1"/>
        <v>0</v>
      </c>
    </row>
    <row r="117" s="76" customFormat="1" ht="30" customHeight="1" spans="1:10">
      <c r="A117" s="13" t="s">
        <v>1092</v>
      </c>
      <c r="B117" s="13" t="s">
        <v>900</v>
      </c>
      <c r="C117" s="13" t="s">
        <v>1093</v>
      </c>
      <c r="D117" s="24">
        <v>11.18</v>
      </c>
      <c r="E117" s="13" t="s">
        <v>34</v>
      </c>
      <c r="F117" s="13" t="s">
        <v>1094</v>
      </c>
      <c r="G117" s="13" t="s">
        <v>29</v>
      </c>
      <c r="H117" s="13" t="s">
        <v>30</v>
      </c>
      <c r="I117" s="25"/>
      <c r="J117" s="12">
        <f t="shared" si="1"/>
        <v>0</v>
      </c>
    </row>
    <row r="118" s="76" customFormat="1" ht="30" customHeight="1" spans="1:10">
      <c r="A118" s="11" t="s">
        <v>1095</v>
      </c>
      <c r="B118" s="11" t="s">
        <v>900</v>
      </c>
      <c r="C118" s="11" t="s">
        <v>1096</v>
      </c>
      <c r="D118" s="12">
        <v>12.74</v>
      </c>
      <c r="E118" s="11" t="s">
        <v>113</v>
      </c>
      <c r="F118" s="11" t="s">
        <v>35</v>
      </c>
      <c r="G118" s="11" t="s">
        <v>29</v>
      </c>
      <c r="H118" s="11" t="s">
        <v>30</v>
      </c>
      <c r="I118" s="23"/>
      <c r="J118" s="12">
        <f t="shared" si="1"/>
        <v>0</v>
      </c>
    </row>
    <row r="119" s="76" customFormat="1" ht="30" customHeight="1" spans="1:10">
      <c r="A119" s="13" t="s">
        <v>1097</v>
      </c>
      <c r="B119" s="13" t="s">
        <v>900</v>
      </c>
      <c r="C119" s="13" t="s">
        <v>1098</v>
      </c>
      <c r="D119" s="24">
        <v>16.94</v>
      </c>
      <c r="E119" s="13" t="s">
        <v>34</v>
      </c>
      <c r="F119" s="13" t="s">
        <v>241</v>
      </c>
      <c r="G119" s="13" t="s">
        <v>913</v>
      </c>
      <c r="H119" s="13" t="s">
        <v>30</v>
      </c>
      <c r="I119" s="25"/>
      <c r="J119" s="12">
        <f t="shared" si="1"/>
        <v>0</v>
      </c>
    </row>
    <row r="120" s="76" customFormat="1" ht="30" customHeight="1" spans="1:10">
      <c r="A120" s="13" t="s">
        <v>1099</v>
      </c>
      <c r="B120" s="13" t="s">
        <v>900</v>
      </c>
      <c r="C120" s="13" t="s">
        <v>1098</v>
      </c>
      <c r="D120" s="24">
        <v>16.94</v>
      </c>
      <c r="E120" s="13" t="s">
        <v>34</v>
      </c>
      <c r="F120" s="13" t="s">
        <v>241</v>
      </c>
      <c r="G120" s="13" t="s">
        <v>29</v>
      </c>
      <c r="H120" s="13" t="s">
        <v>30</v>
      </c>
      <c r="I120" s="25"/>
      <c r="J120" s="12">
        <f t="shared" si="1"/>
        <v>0</v>
      </c>
    </row>
    <row r="121" s="76" customFormat="1" ht="30" customHeight="1" spans="1:10">
      <c r="A121" s="30" t="s">
        <v>1100</v>
      </c>
      <c r="B121" s="30" t="s">
        <v>900</v>
      </c>
      <c r="C121" s="30" t="s">
        <v>1101</v>
      </c>
      <c r="D121" s="15">
        <v>6.91</v>
      </c>
      <c r="E121" s="30" t="s">
        <v>27</v>
      </c>
      <c r="F121" s="30" t="s">
        <v>35</v>
      </c>
      <c r="G121" s="30" t="s">
        <v>29</v>
      </c>
      <c r="H121" s="30" t="s">
        <v>30</v>
      </c>
      <c r="I121" s="85"/>
      <c r="J121" s="12">
        <f t="shared" si="1"/>
        <v>0</v>
      </c>
    </row>
    <row r="122" s="76" customFormat="1" ht="30" customHeight="1" spans="1:10">
      <c r="A122" s="13" t="s">
        <v>1102</v>
      </c>
      <c r="B122" s="13" t="s">
        <v>900</v>
      </c>
      <c r="C122" s="13" t="s">
        <v>1101</v>
      </c>
      <c r="D122" s="24">
        <v>8.93</v>
      </c>
      <c r="E122" s="13" t="s">
        <v>34</v>
      </c>
      <c r="F122" s="13" t="s">
        <v>241</v>
      </c>
      <c r="G122" s="13" t="s">
        <v>29</v>
      </c>
      <c r="H122" s="13" t="s">
        <v>30</v>
      </c>
      <c r="I122" s="102"/>
      <c r="J122" s="12">
        <f t="shared" si="1"/>
        <v>0</v>
      </c>
    </row>
    <row r="123" s="76" customFormat="1" ht="30" customHeight="1" spans="1:10">
      <c r="A123" s="13" t="s">
        <v>1103</v>
      </c>
      <c r="B123" s="13" t="s">
        <v>900</v>
      </c>
      <c r="C123" s="13" t="s">
        <v>1101</v>
      </c>
      <c r="D123" s="24">
        <v>6.24</v>
      </c>
      <c r="E123" s="13" t="s">
        <v>34</v>
      </c>
      <c r="F123" s="13" t="s">
        <v>35</v>
      </c>
      <c r="G123" s="13" t="s">
        <v>29</v>
      </c>
      <c r="H123" s="13" t="s">
        <v>30</v>
      </c>
      <c r="I123" s="85"/>
      <c r="J123" s="12">
        <f t="shared" si="1"/>
        <v>0</v>
      </c>
    </row>
    <row r="124" s="76" customFormat="1" ht="30" customHeight="1" spans="1:10">
      <c r="A124" s="11" t="s">
        <v>1104</v>
      </c>
      <c r="B124" s="11" t="s">
        <v>900</v>
      </c>
      <c r="C124" s="11" t="s">
        <v>1105</v>
      </c>
      <c r="D124" s="12">
        <v>5.83</v>
      </c>
      <c r="E124" s="11" t="s">
        <v>34</v>
      </c>
      <c r="F124" s="11" t="s">
        <v>1106</v>
      </c>
      <c r="G124" s="11" t="s">
        <v>29</v>
      </c>
      <c r="H124" s="11" t="s">
        <v>30</v>
      </c>
      <c r="I124" s="23"/>
      <c r="J124" s="12">
        <f t="shared" si="1"/>
        <v>0</v>
      </c>
    </row>
    <row r="125" s="76" customFormat="1" ht="30" customHeight="1" spans="1:10">
      <c r="A125" s="11" t="s">
        <v>1107</v>
      </c>
      <c r="B125" s="11" t="s">
        <v>900</v>
      </c>
      <c r="C125" s="11" t="s">
        <v>1108</v>
      </c>
      <c r="D125" s="12">
        <v>7.07</v>
      </c>
      <c r="E125" s="11" t="s">
        <v>1109</v>
      </c>
      <c r="F125" s="11" t="s">
        <v>241</v>
      </c>
      <c r="G125" s="11" t="s">
        <v>29</v>
      </c>
      <c r="H125" s="11" t="s">
        <v>30</v>
      </c>
      <c r="I125" s="23"/>
      <c r="J125" s="12">
        <f t="shared" si="1"/>
        <v>0</v>
      </c>
    </row>
    <row r="126" s="76" customFormat="1" ht="30" customHeight="1" spans="1:10">
      <c r="A126" s="13" t="s">
        <v>1110</v>
      </c>
      <c r="B126" s="13" t="s">
        <v>900</v>
      </c>
      <c r="C126" s="13" t="s">
        <v>1108</v>
      </c>
      <c r="D126" s="24">
        <v>5.67</v>
      </c>
      <c r="E126" s="13" t="s">
        <v>1109</v>
      </c>
      <c r="F126" s="13" t="s">
        <v>1111</v>
      </c>
      <c r="G126" s="13" t="s">
        <v>29</v>
      </c>
      <c r="H126" s="13" t="s">
        <v>30</v>
      </c>
      <c r="I126" s="85"/>
      <c r="J126" s="12">
        <f t="shared" si="1"/>
        <v>0</v>
      </c>
    </row>
    <row r="127" s="76" customFormat="1" ht="30" customHeight="1" spans="1:10">
      <c r="A127" s="13" t="s">
        <v>1112</v>
      </c>
      <c r="B127" s="13" t="s">
        <v>900</v>
      </c>
      <c r="C127" s="13" t="s">
        <v>1108</v>
      </c>
      <c r="D127" s="24">
        <v>6.91</v>
      </c>
      <c r="E127" s="13" t="s">
        <v>27</v>
      </c>
      <c r="F127" s="13" t="s">
        <v>1113</v>
      </c>
      <c r="G127" s="13" t="s">
        <v>29</v>
      </c>
      <c r="H127" s="13" t="s">
        <v>30</v>
      </c>
      <c r="I127" s="102"/>
      <c r="J127" s="12">
        <f t="shared" si="1"/>
        <v>0</v>
      </c>
    </row>
    <row r="128" s="76" customFormat="1" ht="30" customHeight="1" spans="1:10">
      <c r="A128" s="11" t="s">
        <v>1114</v>
      </c>
      <c r="B128" s="11" t="s">
        <v>900</v>
      </c>
      <c r="C128" s="11" t="s">
        <v>1108</v>
      </c>
      <c r="D128" s="12">
        <v>7.55</v>
      </c>
      <c r="E128" s="11" t="s">
        <v>34</v>
      </c>
      <c r="F128" s="11" t="s">
        <v>1115</v>
      </c>
      <c r="G128" s="11" t="s">
        <v>29</v>
      </c>
      <c r="H128" s="11" t="s">
        <v>30</v>
      </c>
      <c r="I128" s="23"/>
      <c r="J128" s="12">
        <f t="shared" si="1"/>
        <v>0</v>
      </c>
    </row>
    <row r="129" s="76" customFormat="1" ht="30" customHeight="1" spans="1:10">
      <c r="A129" s="11" t="s">
        <v>1116</v>
      </c>
      <c r="B129" s="11" t="s">
        <v>900</v>
      </c>
      <c r="C129" s="11" t="s">
        <v>1108</v>
      </c>
      <c r="D129" s="12">
        <v>6.16</v>
      </c>
      <c r="E129" s="11" t="s">
        <v>34</v>
      </c>
      <c r="F129" s="11" t="s">
        <v>1117</v>
      </c>
      <c r="G129" s="11" t="s">
        <v>29</v>
      </c>
      <c r="H129" s="11" t="s">
        <v>30</v>
      </c>
      <c r="I129" s="23"/>
      <c r="J129" s="12">
        <f t="shared" si="1"/>
        <v>0</v>
      </c>
    </row>
    <row r="130" s="76" customFormat="1" ht="30" customHeight="1" spans="1:10">
      <c r="A130" s="11" t="s">
        <v>1118</v>
      </c>
      <c r="B130" s="11" t="s">
        <v>900</v>
      </c>
      <c r="C130" s="11" t="s">
        <v>1119</v>
      </c>
      <c r="D130" s="12">
        <v>7.39</v>
      </c>
      <c r="E130" s="11" t="s">
        <v>34</v>
      </c>
      <c r="F130" s="11" t="s">
        <v>1120</v>
      </c>
      <c r="G130" s="11" t="s">
        <v>29</v>
      </c>
      <c r="H130" s="11" t="s">
        <v>30</v>
      </c>
      <c r="I130" s="23"/>
      <c r="J130" s="12">
        <f t="shared" si="1"/>
        <v>0</v>
      </c>
    </row>
    <row r="131" s="76" customFormat="1" ht="30" customHeight="1" spans="1:10">
      <c r="A131" s="13" t="s">
        <v>1121</v>
      </c>
      <c r="B131" s="13" t="s">
        <v>900</v>
      </c>
      <c r="C131" s="13" t="s">
        <v>1119</v>
      </c>
      <c r="D131" s="24">
        <v>5.83</v>
      </c>
      <c r="E131" s="13" t="s">
        <v>34</v>
      </c>
      <c r="F131" s="13" t="s">
        <v>1122</v>
      </c>
      <c r="G131" s="13" t="s">
        <v>29</v>
      </c>
      <c r="H131" s="13" t="s">
        <v>30</v>
      </c>
      <c r="I131" s="85"/>
      <c r="J131" s="12">
        <f t="shared" si="1"/>
        <v>0</v>
      </c>
    </row>
    <row r="132" s="76" customFormat="1" ht="30" customHeight="1" spans="1:10">
      <c r="A132" s="13" t="s">
        <v>1123</v>
      </c>
      <c r="B132" s="13" t="s">
        <v>900</v>
      </c>
      <c r="C132" s="13" t="s">
        <v>1124</v>
      </c>
      <c r="D132" s="24">
        <v>5.83</v>
      </c>
      <c r="E132" s="13" t="s">
        <v>34</v>
      </c>
      <c r="F132" s="13" t="s">
        <v>35</v>
      </c>
      <c r="G132" s="13" t="s">
        <v>29</v>
      </c>
      <c r="H132" s="13" t="s">
        <v>30</v>
      </c>
      <c r="I132" s="102"/>
      <c r="J132" s="12">
        <f t="shared" ref="J132:J195" si="2">D132*I132</f>
        <v>0</v>
      </c>
    </row>
    <row r="133" s="76" customFormat="1" ht="30" customHeight="1" spans="1:10">
      <c r="A133" s="11" t="s">
        <v>1125</v>
      </c>
      <c r="B133" s="11" t="s">
        <v>900</v>
      </c>
      <c r="C133" s="11" t="s">
        <v>1126</v>
      </c>
      <c r="D133" s="12">
        <v>7.68</v>
      </c>
      <c r="E133" s="11" t="s">
        <v>34</v>
      </c>
      <c r="F133" s="11" t="s">
        <v>241</v>
      </c>
      <c r="G133" s="11" t="s">
        <v>29</v>
      </c>
      <c r="H133" s="11" t="s">
        <v>30</v>
      </c>
      <c r="I133" s="104"/>
      <c r="J133" s="12">
        <f t="shared" si="2"/>
        <v>0</v>
      </c>
    </row>
    <row r="134" s="76" customFormat="1" ht="30" customHeight="1" spans="1:10">
      <c r="A134" s="11" t="s">
        <v>1127</v>
      </c>
      <c r="B134" s="11" t="s">
        <v>900</v>
      </c>
      <c r="C134" s="11" t="s">
        <v>1126</v>
      </c>
      <c r="D134" s="12">
        <v>5.99</v>
      </c>
      <c r="E134" s="11" t="s">
        <v>34</v>
      </c>
      <c r="F134" s="11" t="s">
        <v>1128</v>
      </c>
      <c r="G134" s="11" t="s">
        <v>29</v>
      </c>
      <c r="H134" s="11" t="s">
        <v>30</v>
      </c>
      <c r="I134" s="23"/>
      <c r="J134" s="12">
        <f t="shared" si="2"/>
        <v>0</v>
      </c>
    </row>
    <row r="135" s="76" customFormat="1" ht="30" customHeight="1" spans="1:10">
      <c r="A135" s="11" t="s">
        <v>1129</v>
      </c>
      <c r="B135" s="11" t="s">
        <v>900</v>
      </c>
      <c r="C135" s="11" t="s">
        <v>1130</v>
      </c>
      <c r="D135" s="12">
        <v>7.87</v>
      </c>
      <c r="E135" s="11" t="s">
        <v>34</v>
      </c>
      <c r="F135" s="11" t="s">
        <v>1131</v>
      </c>
      <c r="G135" s="11" t="s">
        <v>29</v>
      </c>
      <c r="H135" s="11" t="s">
        <v>30</v>
      </c>
      <c r="I135" s="23"/>
      <c r="J135" s="12">
        <f t="shared" si="2"/>
        <v>0</v>
      </c>
    </row>
    <row r="136" s="76" customFormat="1" ht="30" customHeight="1" spans="1:10">
      <c r="A136" s="13" t="s">
        <v>1132</v>
      </c>
      <c r="B136" s="13" t="s">
        <v>900</v>
      </c>
      <c r="C136" s="13" t="s">
        <v>1130</v>
      </c>
      <c r="D136" s="24">
        <v>6.16</v>
      </c>
      <c r="E136" s="13" t="s">
        <v>34</v>
      </c>
      <c r="F136" s="13" t="s">
        <v>35</v>
      </c>
      <c r="G136" s="13" t="s">
        <v>29</v>
      </c>
      <c r="H136" s="13" t="s">
        <v>30</v>
      </c>
      <c r="I136" s="85"/>
      <c r="J136" s="12">
        <f t="shared" si="2"/>
        <v>0</v>
      </c>
    </row>
    <row r="137" s="76" customFormat="1" ht="30" customHeight="1" spans="1:10">
      <c r="A137" s="11" t="s">
        <v>1133</v>
      </c>
      <c r="B137" s="11" t="s">
        <v>900</v>
      </c>
      <c r="C137" s="11" t="s">
        <v>1134</v>
      </c>
      <c r="D137" s="12">
        <v>6.16</v>
      </c>
      <c r="E137" s="11" t="s">
        <v>27</v>
      </c>
      <c r="F137" s="11" t="s">
        <v>1135</v>
      </c>
      <c r="G137" s="11" t="s">
        <v>29</v>
      </c>
      <c r="H137" s="11" t="s">
        <v>30</v>
      </c>
      <c r="I137" s="25"/>
      <c r="J137" s="12">
        <f t="shared" si="2"/>
        <v>0</v>
      </c>
    </row>
    <row r="138" s="76" customFormat="1" ht="30" customHeight="1" spans="1:10">
      <c r="A138" s="11" t="s">
        <v>1136</v>
      </c>
      <c r="B138" s="11" t="s">
        <v>900</v>
      </c>
      <c r="C138" s="11" t="s">
        <v>1134</v>
      </c>
      <c r="D138" s="12">
        <v>7.07</v>
      </c>
      <c r="E138" s="11" t="s">
        <v>34</v>
      </c>
      <c r="F138" s="11" t="s">
        <v>1137</v>
      </c>
      <c r="G138" s="11" t="s">
        <v>29</v>
      </c>
      <c r="H138" s="11" t="s">
        <v>30</v>
      </c>
      <c r="I138" s="23"/>
      <c r="J138" s="12">
        <f t="shared" si="2"/>
        <v>0</v>
      </c>
    </row>
    <row r="139" s="76" customFormat="1" ht="30" customHeight="1" spans="1:10">
      <c r="A139" s="13" t="s">
        <v>1138</v>
      </c>
      <c r="B139" s="13" t="s">
        <v>900</v>
      </c>
      <c r="C139" s="13" t="s">
        <v>1134</v>
      </c>
      <c r="D139" s="24">
        <v>5.51</v>
      </c>
      <c r="E139" s="13" t="s">
        <v>34</v>
      </c>
      <c r="F139" s="13" t="s">
        <v>1139</v>
      </c>
      <c r="G139" s="13" t="s">
        <v>29</v>
      </c>
      <c r="H139" s="13" t="s">
        <v>30</v>
      </c>
      <c r="I139" s="85"/>
      <c r="J139" s="12">
        <f t="shared" si="2"/>
        <v>0</v>
      </c>
    </row>
    <row r="140" s="76" customFormat="1" ht="30" customHeight="1" spans="1:10">
      <c r="A140" s="11" t="s">
        <v>1140</v>
      </c>
      <c r="B140" s="11" t="s">
        <v>900</v>
      </c>
      <c r="C140" s="11" t="s">
        <v>1141</v>
      </c>
      <c r="D140" s="12">
        <v>5.51</v>
      </c>
      <c r="E140" s="11" t="s">
        <v>1109</v>
      </c>
      <c r="F140" s="11" t="s">
        <v>1142</v>
      </c>
      <c r="G140" s="11" t="s">
        <v>29</v>
      </c>
      <c r="H140" s="11" t="s">
        <v>30</v>
      </c>
      <c r="I140" s="23"/>
      <c r="J140" s="12">
        <f t="shared" si="2"/>
        <v>0</v>
      </c>
    </row>
    <row r="141" s="76" customFormat="1" ht="30" customHeight="1" spans="1:10">
      <c r="A141" s="13" t="s">
        <v>1143</v>
      </c>
      <c r="B141" s="13" t="s">
        <v>900</v>
      </c>
      <c r="C141" s="13" t="s">
        <v>1141</v>
      </c>
      <c r="D141" s="24">
        <v>8.03</v>
      </c>
      <c r="E141" s="13" t="s">
        <v>27</v>
      </c>
      <c r="F141" s="13" t="s">
        <v>912</v>
      </c>
      <c r="G141" s="13" t="s">
        <v>29</v>
      </c>
      <c r="H141" s="13" t="s">
        <v>30</v>
      </c>
      <c r="I141" s="102"/>
      <c r="J141" s="12">
        <f t="shared" si="2"/>
        <v>0</v>
      </c>
    </row>
    <row r="142" s="76" customFormat="1" ht="30" customHeight="1" spans="1:10">
      <c r="A142" s="11" t="s">
        <v>1144</v>
      </c>
      <c r="B142" s="11" t="s">
        <v>900</v>
      </c>
      <c r="C142" s="11" t="s">
        <v>1141</v>
      </c>
      <c r="D142" s="12">
        <v>6.43</v>
      </c>
      <c r="E142" s="11" t="s">
        <v>27</v>
      </c>
      <c r="F142" s="11" t="s">
        <v>35</v>
      </c>
      <c r="G142" s="11" t="s">
        <v>29</v>
      </c>
      <c r="H142" s="11" t="s">
        <v>30</v>
      </c>
      <c r="I142" s="23"/>
      <c r="J142" s="12">
        <f t="shared" si="2"/>
        <v>0</v>
      </c>
    </row>
    <row r="143" s="76" customFormat="1" ht="30" customHeight="1" spans="1:10">
      <c r="A143" s="11" t="s">
        <v>1145</v>
      </c>
      <c r="B143" s="11" t="s">
        <v>900</v>
      </c>
      <c r="C143" s="11" t="s">
        <v>1141</v>
      </c>
      <c r="D143" s="12">
        <v>6.91</v>
      </c>
      <c r="E143" s="11" t="s">
        <v>34</v>
      </c>
      <c r="F143" s="11" t="s">
        <v>912</v>
      </c>
      <c r="G143" s="11" t="s">
        <v>29</v>
      </c>
      <c r="H143" s="11" t="s">
        <v>30</v>
      </c>
      <c r="I143" s="23"/>
      <c r="J143" s="12">
        <f t="shared" si="2"/>
        <v>0</v>
      </c>
    </row>
    <row r="144" s="76" customFormat="1" ht="30" customHeight="1" spans="1:10">
      <c r="A144" s="11" t="s">
        <v>1146</v>
      </c>
      <c r="B144" s="11" t="s">
        <v>900</v>
      </c>
      <c r="C144" s="11" t="s">
        <v>1141</v>
      </c>
      <c r="D144" s="12">
        <v>5.67</v>
      </c>
      <c r="E144" s="11" t="s">
        <v>34</v>
      </c>
      <c r="F144" s="11" t="s">
        <v>1142</v>
      </c>
      <c r="G144" s="11" t="s">
        <v>29</v>
      </c>
      <c r="H144" s="11" t="s">
        <v>30</v>
      </c>
      <c r="I144" s="23"/>
      <c r="J144" s="12">
        <f t="shared" si="2"/>
        <v>0</v>
      </c>
    </row>
    <row r="145" s="76" customFormat="1" ht="30" customHeight="1" spans="1:10">
      <c r="A145" s="11" t="s">
        <v>1147</v>
      </c>
      <c r="B145" s="11" t="s">
        <v>900</v>
      </c>
      <c r="C145" s="11" t="s">
        <v>1148</v>
      </c>
      <c r="D145" s="12">
        <v>7.39</v>
      </c>
      <c r="E145" s="11" t="s">
        <v>1109</v>
      </c>
      <c r="F145" s="11" t="s">
        <v>1149</v>
      </c>
      <c r="G145" s="11" t="s">
        <v>29</v>
      </c>
      <c r="H145" s="11" t="s">
        <v>30</v>
      </c>
      <c r="I145" s="23"/>
      <c r="J145" s="12">
        <f t="shared" si="2"/>
        <v>0</v>
      </c>
    </row>
    <row r="146" s="76" customFormat="1" ht="30" customHeight="1" spans="1:10">
      <c r="A146" s="11" t="s">
        <v>1150</v>
      </c>
      <c r="B146" s="11" t="s">
        <v>900</v>
      </c>
      <c r="C146" s="11" t="s">
        <v>1148</v>
      </c>
      <c r="D146" s="12">
        <v>10.88</v>
      </c>
      <c r="E146" s="11" t="s">
        <v>34</v>
      </c>
      <c r="F146" s="11" t="s">
        <v>241</v>
      </c>
      <c r="G146" s="11" t="s">
        <v>29</v>
      </c>
      <c r="H146" s="11" t="s">
        <v>30</v>
      </c>
      <c r="I146" s="23"/>
      <c r="J146" s="12">
        <f t="shared" si="2"/>
        <v>0</v>
      </c>
    </row>
    <row r="147" s="76" customFormat="1" ht="30" customHeight="1" spans="1:10">
      <c r="A147" s="11" t="s">
        <v>1151</v>
      </c>
      <c r="B147" s="11" t="s">
        <v>900</v>
      </c>
      <c r="C147" s="11" t="s">
        <v>1148</v>
      </c>
      <c r="D147" s="12">
        <v>9.12</v>
      </c>
      <c r="E147" s="11" t="s">
        <v>34</v>
      </c>
      <c r="F147" s="11" t="s">
        <v>1152</v>
      </c>
      <c r="G147" s="11" t="s">
        <v>29</v>
      </c>
      <c r="H147" s="11" t="s">
        <v>30</v>
      </c>
      <c r="I147" s="23"/>
      <c r="J147" s="12">
        <f t="shared" si="2"/>
        <v>0</v>
      </c>
    </row>
    <row r="148" s="76" customFormat="1" ht="30" customHeight="1" spans="1:10">
      <c r="A148" s="13" t="s">
        <v>1153</v>
      </c>
      <c r="B148" s="13" t="s">
        <v>900</v>
      </c>
      <c r="C148" s="13" t="s">
        <v>1154</v>
      </c>
      <c r="D148" s="24">
        <v>9.28</v>
      </c>
      <c r="E148" s="13" t="s">
        <v>34</v>
      </c>
      <c r="F148" s="13" t="s">
        <v>241</v>
      </c>
      <c r="G148" s="13" t="s">
        <v>29</v>
      </c>
      <c r="H148" s="13" t="s">
        <v>30</v>
      </c>
      <c r="I148" s="85"/>
      <c r="J148" s="12">
        <f t="shared" si="2"/>
        <v>0</v>
      </c>
    </row>
    <row r="149" s="76" customFormat="1" ht="30" customHeight="1" spans="1:10">
      <c r="A149" s="13" t="s">
        <v>1155</v>
      </c>
      <c r="B149" s="13" t="s">
        <v>900</v>
      </c>
      <c r="C149" s="13" t="s">
        <v>1154</v>
      </c>
      <c r="D149" s="24">
        <v>7.71</v>
      </c>
      <c r="E149" s="13" t="s">
        <v>34</v>
      </c>
      <c r="F149" s="13" t="s">
        <v>1156</v>
      </c>
      <c r="G149" s="13" t="s">
        <v>29</v>
      </c>
      <c r="H149" s="13" t="s">
        <v>30</v>
      </c>
      <c r="I149" s="102"/>
      <c r="J149" s="12">
        <f t="shared" si="2"/>
        <v>0</v>
      </c>
    </row>
    <row r="150" s="76" customFormat="1" ht="30" customHeight="1" spans="1:10">
      <c r="A150" s="11" t="s">
        <v>1157</v>
      </c>
      <c r="B150" s="11" t="s">
        <v>900</v>
      </c>
      <c r="C150" s="11" t="s">
        <v>1158</v>
      </c>
      <c r="D150" s="12">
        <v>12.11</v>
      </c>
      <c r="E150" s="11" t="s">
        <v>1109</v>
      </c>
      <c r="F150" s="11" t="s">
        <v>241</v>
      </c>
      <c r="G150" s="11" t="s">
        <v>29</v>
      </c>
      <c r="H150" s="11" t="s">
        <v>30</v>
      </c>
      <c r="I150" s="23"/>
      <c r="J150" s="12">
        <f t="shared" si="2"/>
        <v>0</v>
      </c>
    </row>
    <row r="151" s="76" customFormat="1" ht="30" customHeight="1" spans="1:10">
      <c r="A151" s="13" t="s">
        <v>1159</v>
      </c>
      <c r="B151" s="13" t="s">
        <v>900</v>
      </c>
      <c r="C151" s="13" t="s">
        <v>1158</v>
      </c>
      <c r="D151" s="24">
        <v>7.07</v>
      </c>
      <c r="E151" s="13" t="s">
        <v>1109</v>
      </c>
      <c r="F151" s="13" t="s">
        <v>1160</v>
      </c>
      <c r="G151" s="13" t="s">
        <v>29</v>
      </c>
      <c r="H151" s="13" t="s">
        <v>30</v>
      </c>
      <c r="I151" s="85"/>
      <c r="J151" s="12">
        <f t="shared" si="2"/>
        <v>0</v>
      </c>
    </row>
    <row r="152" s="76" customFormat="1" ht="30" customHeight="1" spans="1:10">
      <c r="A152" s="13" t="s">
        <v>1161</v>
      </c>
      <c r="B152" s="13" t="s">
        <v>900</v>
      </c>
      <c r="C152" s="13" t="s">
        <v>1158</v>
      </c>
      <c r="D152" s="24">
        <v>16.34</v>
      </c>
      <c r="E152" s="13" t="s">
        <v>27</v>
      </c>
      <c r="F152" s="13" t="s">
        <v>241</v>
      </c>
      <c r="G152" s="13" t="s">
        <v>906</v>
      </c>
      <c r="H152" s="13" t="s">
        <v>30</v>
      </c>
      <c r="I152" s="85"/>
      <c r="J152" s="12">
        <f t="shared" si="2"/>
        <v>0</v>
      </c>
    </row>
    <row r="153" s="76" customFormat="1" ht="30" customHeight="1" spans="1:10">
      <c r="A153" s="11" t="s">
        <v>1162</v>
      </c>
      <c r="B153" s="11" t="s">
        <v>900</v>
      </c>
      <c r="C153" s="11" t="s">
        <v>1158</v>
      </c>
      <c r="D153" s="12">
        <v>16.34</v>
      </c>
      <c r="E153" s="11" t="s">
        <v>27</v>
      </c>
      <c r="F153" s="11" t="s">
        <v>241</v>
      </c>
      <c r="G153" s="11" t="s">
        <v>913</v>
      </c>
      <c r="H153" s="11" t="s">
        <v>30</v>
      </c>
      <c r="I153" s="23"/>
      <c r="J153" s="12">
        <f t="shared" si="2"/>
        <v>0</v>
      </c>
    </row>
    <row r="154" s="76" customFormat="1" ht="30" customHeight="1" spans="1:10">
      <c r="A154" s="11" t="s">
        <v>1163</v>
      </c>
      <c r="B154" s="11" t="s">
        <v>900</v>
      </c>
      <c r="C154" s="11" t="s">
        <v>1158</v>
      </c>
      <c r="D154" s="12">
        <v>14.76</v>
      </c>
      <c r="E154" s="11" t="s">
        <v>27</v>
      </c>
      <c r="F154" s="11" t="s">
        <v>241</v>
      </c>
      <c r="G154" s="11" t="s">
        <v>29</v>
      </c>
      <c r="H154" s="11" t="s">
        <v>30</v>
      </c>
      <c r="I154" s="23"/>
      <c r="J154" s="12">
        <f t="shared" si="2"/>
        <v>0</v>
      </c>
    </row>
    <row r="155" s="76" customFormat="1" ht="30" customHeight="1" spans="1:10">
      <c r="A155" s="11" t="s">
        <v>1164</v>
      </c>
      <c r="B155" s="11" t="s">
        <v>900</v>
      </c>
      <c r="C155" s="11" t="s">
        <v>1158</v>
      </c>
      <c r="D155" s="12">
        <v>9.92</v>
      </c>
      <c r="E155" s="11" t="s">
        <v>27</v>
      </c>
      <c r="F155" s="11" t="s">
        <v>1160</v>
      </c>
      <c r="G155" s="11" t="s">
        <v>29</v>
      </c>
      <c r="H155" s="11" t="s">
        <v>30</v>
      </c>
      <c r="I155" s="23"/>
      <c r="J155" s="12">
        <f t="shared" si="2"/>
        <v>0</v>
      </c>
    </row>
    <row r="156" s="76" customFormat="1" ht="30" customHeight="1" spans="1:10">
      <c r="A156" s="13" t="s">
        <v>1165</v>
      </c>
      <c r="B156" s="13" t="s">
        <v>900</v>
      </c>
      <c r="C156" s="13" t="s">
        <v>1158</v>
      </c>
      <c r="D156" s="24">
        <v>13.7</v>
      </c>
      <c r="E156" s="13" t="s">
        <v>34</v>
      </c>
      <c r="F156" s="13" t="s">
        <v>241</v>
      </c>
      <c r="G156" s="13" t="s">
        <v>906</v>
      </c>
      <c r="H156" s="13" t="s">
        <v>30</v>
      </c>
      <c r="I156" s="85"/>
      <c r="J156" s="12">
        <f t="shared" si="2"/>
        <v>0</v>
      </c>
    </row>
    <row r="157" s="76" customFormat="1" ht="30" customHeight="1" spans="1:10">
      <c r="A157" s="11" t="s">
        <v>1166</v>
      </c>
      <c r="B157" s="11" t="s">
        <v>900</v>
      </c>
      <c r="C157" s="11" t="s">
        <v>1158</v>
      </c>
      <c r="D157" s="12">
        <v>13.7</v>
      </c>
      <c r="E157" s="11" t="s">
        <v>34</v>
      </c>
      <c r="F157" s="11" t="s">
        <v>241</v>
      </c>
      <c r="G157" s="11" t="s">
        <v>913</v>
      </c>
      <c r="H157" s="11" t="s">
        <v>30</v>
      </c>
      <c r="I157" s="23"/>
      <c r="J157" s="12">
        <f t="shared" si="2"/>
        <v>0</v>
      </c>
    </row>
    <row r="158" s="76" customFormat="1" ht="30" customHeight="1" spans="1:10">
      <c r="A158" s="11" t="s">
        <v>1167</v>
      </c>
      <c r="B158" s="11" t="s">
        <v>900</v>
      </c>
      <c r="C158" s="11" t="s">
        <v>1158</v>
      </c>
      <c r="D158" s="12">
        <v>13.7</v>
      </c>
      <c r="E158" s="11" t="s">
        <v>34</v>
      </c>
      <c r="F158" s="11" t="s">
        <v>241</v>
      </c>
      <c r="G158" s="11" t="s">
        <v>29</v>
      </c>
      <c r="H158" s="11" t="s">
        <v>30</v>
      </c>
      <c r="I158" s="23"/>
      <c r="J158" s="12">
        <f t="shared" si="2"/>
        <v>0</v>
      </c>
    </row>
    <row r="159" s="76" customFormat="1" ht="30" customHeight="1" spans="1:10">
      <c r="A159" s="13" t="s">
        <v>1168</v>
      </c>
      <c r="B159" s="13" t="s">
        <v>900</v>
      </c>
      <c r="C159" s="13" t="s">
        <v>1158</v>
      </c>
      <c r="D159" s="24">
        <v>8.03</v>
      </c>
      <c r="E159" s="13" t="s">
        <v>34</v>
      </c>
      <c r="F159" s="13" t="s">
        <v>1160</v>
      </c>
      <c r="G159" s="13" t="s">
        <v>29</v>
      </c>
      <c r="H159" s="13" t="s">
        <v>30</v>
      </c>
      <c r="I159" s="25"/>
      <c r="J159" s="12">
        <f t="shared" si="2"/>
        <v>0</v>
      </c>
    </row>
    <row r="160" s="76" customFormat="1" ht="30" customHeight="1" spans="1:10">
      <c r="A160" s="11" t="s">
        <v>1169</v>
      </c>
      <c r="B160" s="11" t="s">
        <v>900</v>
      </c>
      <c r="C160" s="11" t="s">
        <v>1170</v>
      </c>
      <c r="D160" s="12">
        <v>7.87</v>
      </c>
      <c r="E160" s="11" t="s">
        <v>34</v>
      </c>
      <c r="F160" s="11" t="s">
        <v>241</v>
      </c>
      <c r="G160" s="11" t="s">
        <v>29</v>
      </c>
      <c r="H160" s="11" t="s">
        <v>30</v>
      </c>
      <c r="I160" s="23"/>
      <c r="J160" s="12">
        <f t="shared" si="2"/>
        <v>0</v>
      </c>
    </row>
    <row r="161" s="76" customFormat="1" ht="30" customHeight="1" spans="1:10">
      <c r="A161" s="11" t="s">
        <v>1171</v>
      </c>
      <c r="B161" s="11" t="s">
        <v>900</v>
      </c>
      <c r="C161" s="11" t="s">
        <v>1170</v>
      </c>
      <c r="D161" s="12">
        <v>6.16</v>
      </c>
      <c r="E161" s="11" t="s">
        <v>34</v>
      </c>
      <c r="F161" s="11" t="s">
        <v>35</v>
      </c>
      <c r="G161" s="11" t="s">
        <v>29</v>
      </c>
      <c r="H161" s="11" t="s">
        <v>30</v>
      </c>
      <c r="I161" s="23"/>
      <c r="J161" s="12">
        <f t="shared" si="2"/>
        <v>0</v>
      </c>
    </row>
    <row r="162" s="76" customFormat="1" ht="30" customHeight="1" spans="1:10">
      <c r="A162" s="11" t="s">
        <v>1172</v>
      </c>
      <c r="B162" s="11" t="s">
        <v>900</v>
      </c>
      <c r="C162" s="11" t="s">
        <v>1173</v>
      </c>
      <c r="D162" s="12">
        <v>11.95</v>
      </c>
      <c r="E162" s="11" t="s">
        <v>1109</v>
      </c>
      <c r="F162" s="11" t="s">
        <v>1174</v>
      </c>
      <c r="G162" s="11" t="s">
        <v>29</v>
      </c>
      <c r="H162" s="11" t="s">
        <v>30</v>
      </c>
      <c r="I162" s="23"/>
      <c r="J162" s="12">
        <f t="shared" si="2"/>
        <v>0</v>
      </c>
    </row>
    <row r="163" s="76" customFormat="1" ht="30" customHeight="1" spans="1:10">
      <c r="A163" s="11" t="s">
        <v>1175</v>
      </c>
      <c r="B163" s="11" t="s">
        <v>900</v>
      </c>
      <c r="C163" s="11" t="s">
        <v>1173</v>
      </c>
      <c r="D163" s="12">
        <v>6.91</v>
      </c>
      <c r="E163" s="11" t="s">
        <v>1109</v>
      </c>
      <c r="F163" s="11" t="s">
        <v>1176</v>
      </c>
      <c r="G163" s="11" t="s">
        <v>29</v>
      </c>
      <c r="H163" s="11" t="s">
        <v>30</v>
      </c>
      <c r="I163" s="23"/>
      <c r="J163" s="12">
        <f t="shared" si="2"/>
        <v>0</v>
      </c>
    </row>
    <row r="164" s="76" customFormat="1" ht="30" customHeight="1" spans="1:10">
      <c r="A164" s="13" t="s">
        <v>1177</v>
      </c>
      <c r="B164" s="13" t="s">
        <v>900</v>
      </c>
      <c r="C164" s="13" t="s">
        <v>1173</v>
      </c>
      <c r="D164" s="24">
        <v>16.18</v>
      </c>
      <c r="E164" s="13" t="s">
        <v>27</v>
      </c>
      <c r="F164" s="13" t="s">
        <v>1174</v>
      </c>
      <c r="G164" s="13" t="s">
        <v>906</v>
      </c>
      <c r="H164" s="13" t="s">
        <v>30</v>
      </c>
      <c r="I164" s="85"/>
      <c r="J164" s="12">
        <f t="shared" si="2"/>
        <v>0</v>
      </c>
    </row>
    <row r="165" s="76" customFormat="1" ht="30" customHeight="1" spans="1:10">
      <c r="A165" s="11" t="s">
        <v>1178</v>
      </c>
      <c r="B165" s="11" t="s">
        <v>900</v>
      </c>
      <c r="C165" s="11" t="s">
        <v>1173</v>
      </c>
      <c r="D165" s="12">
        <v>16.18</v>
      </c>
      <c r="E165" s="11" t="s">
        <v>27</v>
      </c>
      <c r="F165" s="11" t="s">
        <v>1174</v>
      </c>
      <c r="G165" s="11" t="s">
        <v>913</v>
      </c>
      <c r="H165" s="11" t="s">
        <v>30</v>
      </c>
      <c r="I165" s="23"/>
      <c r="J165" s="12">
        <f t="shared" si="2"/>
        <v>0</v>
      </c>
    </row>
    <row r="166" s="76" customFormat="1" ht="30" customHeight="1" spans="1:10">
      <c r="A166" s="11" t="s">
        <v>1179</v>
      </c>
      <c r="B166" s="11" t="s">
        <v>900</v>
      </c>
      <c r="C166" s="11" t="s">
        <v>1173</v>
      </c>
      <c r="D166" s="12">
        <v>16.18</v>
      </c>
      <c r="E166" s="11" t="s">
        <v>27</v>
      </c>
      <c r="F166" s="11" t="s">
        <v>1174</v>
      </c>
      <c r="G166" s="11" t="s">
        <v>29</v>
      </c>
      <c r="H166" s="11" t="s">
        <v>30</v>
      </c>
      <c r="I166" s="23"/>
      <c r="J166" s="12">
        <f t="shared" si="2"/>
        <v>0</v>
      </c>
    </row>
    <row r="167" s="76" customFormat="1" ht="30" customHeight="1" spans="1:10">
      <c r="A167" s="13" t="s">
        <v>1180</v>
      </c>
      <c r="B167" s="13" t="s">
        <v>900</v>
      </c>
      <c r="C167" s="13" t="s">
        <v>1173</v>
      </c>
      <c r="D167" s="24">
        <v>10.72</v>
      </c>
      <c r="E167" s="13" t="s">
        <v>27</v>
      </c>
      <c r="F167" s="13" t="s">
        <v>1176</v>
      </c>
      <c r="G167" s="13" t="s">
        <v>29</v>
      </c>
      <c r="H167" s="13" t="s">
        <v>30</v>
      </c>
      <c r="I167" s="85"/>
      <c r="J167" s="12">
        <f t="shared" si="2"/>
        <v>0</v>
      </c>
    </row>
    <row r="168" s="76" customFormat="1" ht="30" customHeight="1" spans="1:10">
      <c r="A168" s="11" t="s">
        <v>1181</v>
      </c>
      <c r="B168" s="11" t="s">
        <v>900</v>
      </c>
      <c r="C168" s="11" t="s">
        <v>1173</v>
      </c>
      <c r="D168" s="12">
        <v>13.54</v>
      </c>
      <c r="E168" s="11" t="s">
        <v>34</v>
      </c>
      <c r="F168" s="11" t="s">
        <v>1174</v>
      </c>
      <c r="G168" s="11" t="s">
        <v>906</v>
      </c>
      <c r="H168" s="11" t="s">
        <v>30</v>
      </c>
      <c r="I168" s="23"/>
      <c r="J168" s="12">
        <f t="shared" si="2"/>
        <v>0</v>
      </c>
    </row>
    <row r="169" s="76" customFormat="1" ht="30" customHeight="1" spans="1:10">
      <c r="A169" s="11" t="s">
        <v>1182</v>
      </c>
      <c r="B169" s="11" t="s">
        <v>900</v>
      </c>
      <c r="C169" s="11" t="s">
        <v>1173</v>
      </c>
      <c r="D169" s="12">
        <v>13.54</v>
      </c>
      <c r="E169" s="11" t="s">
        <v>34</v>
      </c>
      <c r="F169" s="11" t="s">
        <v>1174</v>
      </c>
      <c r="G169" s="11" t="s">
        <v>949</v>
      </c>
      <c r="H169" s="11" t="s">
        <v>30</v>
      </c>
      <c r="I169" s="23"/>
      <c r="J169" s="12">
        <f t="shared" si="2"/>
        <v>0</v>
      </c>
    </row>
    <row r="170" s="76" customFormat="1" ht="30" customHeight="1" spans="1:10">
      <c r="A170" s="13" t="s">
        <v>1183</v>
      </c>
      <c r="B170" s="13" t="s">
        <v>900</v>
      </c>
      <c r="C170" s="13" t="s">
        <v>1173</v>
      </c>
      <c r="D170" s="24">
        <v>13.54</v>
      </c>
      <c r="E170" s="13" t="s">
        <v>34</v>
      </c>
      <c r="F170" s="13" t="s">
        <v>1174</v>
      </c>
      <c r="G170" s="13" t="s">
        <v>913</v>
      </c>
      <c r="H170" s="13" t="s">
        <v>30</v>
      </c>
      <c r="I170" s="85"/>
      <c r="J170" s="12">
        <f t="shared" si="2"/>
        <v>0</v>
      </c>
    </row>
    <row r="171" s="76" customFormat="1" ht="30" customHeight="1" spans="1:10">
      <c r="A171" s="11" t="s">
        <v>1184</v>
      </c>
      <c r="B171" s="11" t="s">
        <v>900</v>
      </c>
      <c r="C171" s="11" t="s">
        <v>1173</v>
      </c>
      <c r="D171" s="12">
        <v>13.54</v>
      </c>
      <c r="E171" s="11" t="s">
        <v>34</v>
      </c>
      <c r="F171" s="11" t="s">
        <v>1174</v>
      </c>
      <c r="G171" s="11" t="s">
        <v>29</v>
      </c>
      <c r="H171" s="11" t="s">
        <v>30</v>
      </c>
      <c r="I171" s="50"/>
      <c r="J171" s="12">
        <f t="shared" si="2"/>
        <v>0</v>
      </c>
    </row>
    <row r="172" s="76" customFormat="1" ht="30" customHeight="1" spans="1:10">
      <c r="A172" s="11" t="s">
        <v>1185</v>
      </c>
      <c r="B172" s="11" t="s">
        <v>900</v>
      </c>
      <c r="C172" s="11" t="s">
        <v>1173</v>
      </c>
      <c r="D172" s="12">
        <v>8.03</v>
      </c>
      <c r="E172" s="11" t="s">
        <v>34</v>
      </c>
      <c r="F172" s="11" t="s">
        <v>1176</v>
      </c>
      <c r="G172" s="11" t="s">
        <v>29</v>
      </c>
      <c r="H172" s="11" t="s">
        <v>30</v>
      </c>
      <c r="I172" s="23"/>
      <c r="J172" s="12">
        <f t="shared" si="2"/>
        <v>0</v>
      </c>
    </row>
    <row r="173" s="76" customFormat="1" ht="30" customHeight="1" spans="1:10">
      <c r="A173" s="11" t="s">
        <v>1186</v>
      </c>
      <c r="B173" s="11" t="s">
        <v>900</v>
      </c>
      <c r="C173" s="11" t="s">
        <v>1187</v>
      </c>
      <c r="D173" s="12">
        <v>22.34</v>
      </c>
      <c r="E173" s="11" t="s">
        <v>1069</v>
      </c>
      <c r="F173" s="11" t="s">
        <v>1188</v>
      </c>
      <c r="G173" s="11" t="s">
        <v>29</v>
      </c>
      <c r="H173" s="11" t="s">
        <v>30</v>
      </c>
      <c r="I173" s="23"/>
      <c r="J173" s="12">
        <f t="shared" si="2"/>
        <v>0</v>
      </c>
    </row>
    <row r="174" s="76" customFormat="1" ht="30" customHeight="1" spans="1:10">
      <c r="A174" s="11" t="s">
        <v>1189</v>
      </c>
      <c r="B174" s="11" t="s">
        <v>900</v>
      </c>
      <c r="C174" s="11" t="s">
        <v>1187</v>
      </c>
      <c r="D174" s="12">
        <v>27.3</v>
      </c>
      <c r="E174" s="11" t="s">
        <v>27</v>
      </c>
      <c r="F174" s="11" t="s">
        <v>241</v>
      </c>
      <c r="G174" s="11" t="s">
        <v>913</v>
      </c>
      <c r="H174" s="11" t="s">
        <v>30</v>
      </c>
      <c r="I174" s="23"/>
      <c r="J174" s="12">
        <f t="shared" si="2"/>
        <v>0</v>
      </c>
    </row>
    <row r="175" s="76" customFormat="1" ht="30" customHeight="1" spans="1:10">
      <c r="A175" s="11" t="s">
        <v>1190</v>
      </c>
      <c r="B175" s="11" t="s">
        <v>900</v>
      </c>
      <c r="C175" s="11" t="s">
        <v>1187</v>
      </c>
      <c r="D175" s="12">
        <v>27.3</v>
      </c>
      <c r="E175" s="11" t="s">
        <v>27</v>
      </c>
      <c r="F175" s="11" t="s">
        <v>241</v>
      </c>
      <c r="G175" s="11" t="s">
        <v>906</v>
      </c>
      <c r="H175" s="11" t="s">
        <v>30</v>
      </c>
      <c r="I175" s="23"/>
      <c r="J175" s="12">
        <f t="shared" si="2"/>
        <v>0</v>
      </c>
    </row>
    <row r="176" s="76" customFormat="1" ht="30" customHeight="1" spans="1:10">
      <c r="A176" s="13" t="s">
        <v>1191</v>
      </c>
      <c r="B176" s="13" t="s">
        <v>900</v>
      </c>
      <c r="C176" s="13" t="s">
        <v>1187</v>
      </c>
      <c r="D176" s="24">
        <v>27.3</v>
      </c>
      <c r="E176" s="13" t="s">
        <v>27</v>
      </c>
      <c r="F176" s="13" t="s">
        <v>241</v>
      </c>
      <c r="G176" s="13" t="s">
        <v>951</v>
      </c>
      <c r="H176" s="13" t="s">
        <v>30</v>
      </c>
      <c r="I176" s="85"/>
      <c r="J176" s="12">
        <f t="shared" si="2"/>
        <v>0</v>
      </c>
    </row>
    <row r="177" s="76" customFormat="1" ht="30" customHeight="1" spans="1:10">
      <c r="A177" s="11" t="s">
        <v>1192</v>
      </c>
      <c r="B177" s="11" t="s">
        <v>900</v>
      </c>
      <c r="C177" s="11" t="s">
        <v>1187</v>
      </c>
      <c r="D177" s="12">
        <v>27.3</v>
      </c>
      <c r="E177" s="11" t="s">
        <v>27</v>
      </c>
      <c r="F177" s="11" t="s">
        <v>241</v>
      </c>
      <c r="G177" s="11" t="s">
        <v>29</v>
      </c>
      <c r="H177" s="11" t="s">
        <v>30</v>
      </c>
      <c r="I177" s="23"/>
      <c r="J177" s="12">
        <f t="shared" si="2"/>
        <v>0</v>
      </c>
    </row>
    <row r="178" s="76" customFormat="1" ht="30" customHeight="1" spans="1:10">
      <c r="A178" s="13" t="s">
        <v>1193</v>
      </c>
      <c r="B178" s="13" t="s">
        <v>900</v>
      </c>
      <c r="C178" s="13" t="s">
        <v>1194</v>
      </c>
      <c r="D178" s="24">
        <v>11.65</v>
      </c>
      <c r="E178" s="13" t="s">
        <v>1109</v>
      </c>
      <c r="F178" s="13" t="s">
        <v>1195</v>
      </c>
      <c r="G178" s="13" t="s">
        <v>29</v>
      </c>
      <c r="H178" s="13" t="s">
        <v>30</v>
      </c>
      <c r="I178" s="25"/>
      <c r="J178" s="12">
        <f t="shared" si="2"/>
        <v>0</v>
      </c>
    </row>
    <row r="179" s="76" customFormat="1" ht="30" customHeight="1" spans="1:10">
      <c r="A179" s="11" t="s">
        <v>1196</v>
      </c>
      <c r="B179" s="11" t="s">
        <v>900</v>
      </c>
      <c r="C179" s="11" t="s">
        <v>1194</v>
      </c>
      <c r="D179" s="12">
        <v>7.39</v>
      </c>
      <c r="E179" s="11" t="s">
        <v>1109</v>
      </c>
      <c r="F179" s="11" t="s">
        <v>1197</v>
      </c>
      <c r="G179" s="11" t="s">
        <v>29</v>
      </c>
      <c r="H179" s="11" t="s">
        <v>30</v>
      </c>
      <c r="I179" s="23"/>
      <c r="J179" s="12">
        <f t="shared" si="2"/>
        <v>0</v>
      </c>
    </row>
    <row r="180" s="76" customFormat="1" ht="30" customHeight="1" spans="1:10">
      <c r="A180" s="13" t="s">
        <v>1198</v>
      </c>
      <c r="B180" s="13" t="s">
        <v>900</v>
      </c>
      <c r="C180" s="13" t="s">
        <v>1194</v>
      </c>
      <c r="D180" s="24">
        <v>10.72</v>
      </c>
      <c r="E180" s="13" t="s">
        <v>27</v>
      </c>
      <c r="F180" s="13" t="s">
        <v>1199</v>
      </c>
      <c r="G180" s="13" t="s">
        <v>29</v>
      </c>
      <c r="H180" s="13" t="s">
        <v>30</v>
      </c>
      <c r="I180" s="85"/>
      <c r="J180" s="12">
        <f t="shared" si="2"/>
        <v>0</v>
      </c>
    </row>
    <row r="181" s="76" customFormat="1" ht="30" customHeight="1" spans="1:10">
      <c r="A181" s="11" t="s">
        <v>1200</v>
      </c>
      <c r="B181" s="11" t="s">
        <v>900</v>
      </c>
      <c r="C181" s="11" t="s">
        <v>1194</v>
      </c>
      <c r="D181" s="12">
        <v>14.44</v>
      </c>
      <c r="E181" s="11" t="s">
        <v>34</v>
      </c>
      <c r="F181" s="11" t="s">
        <v>241</v>
      </c>
      <c r="G181" s="11" t="s">
        <v>906</v>
      </c>
      <c r="H181" s="11" t="s">
        <v>30</v>
      </c>
      <c r="I181" s="23"/>
      <c r="J181" s="12">
        <f t="shared" si="2"/>
        <v>0</v>
      </c>
    </row>
    <row r="182" s="76" customFormat="1" ht="30" customHeight="1" spans="1:10">
      <c r="A182" s="13" t="s">
        <v>1201</v>
      </c>
      <c r="B182" s="13" t="s">
        <v>900</v>
      </c>
      <c r="C182" s="13" t="s">
        <v>1194</v>
      </c>
      <c r="D182" s="24">
        <v>14.44</v>
      </c>
      <c r="E182" s="13" t="s">
        <v>34</v>
      </c>
      <c r="F182" s="13" t="s">
        <v>241</v>
      </c>
      <c r="G182" s="13" t="s">
        <v>913</v>
      </c>
      <c r="H182" s="13" t="s">
        <v>30</v>
      </c>
      <c r="I182" s="101"/>
      <c r="J182" s="12">
        <f t="shared" si="2"/>
        <v>0</v>
      </c>
    </row>
    <row r="183" s="76" customFormat="1" ht="30" customHeight="1" spans="1:10">
      <c r="A183" s="13" t="s">
        <v>1202</v>
      </c>
      <c r="B183" s="13" t="s">
        <v>900</v>
      </c>
      <c r="C183" s="13" t="s">
        <v>1194</v>
      </c>
      <c r="D183" s="24">
        <v>14.44</v>
      </c>
      <c r="E183" s="13" t="s">
        <v>34</v>
      </c>
      <c r="F183" s="13" t="s">
        <v>1195</v>
      </c>
      <c r="G183" s="13" t="s">
        <v>29</v>
      </c>
      <c r="H183" s="13" t="s">
        <v>30</v>
      </c>
      <c r="I183" s="101"/>
      <c r="J183" s="12">
        <f t="shared" si="2"/>
        <v>0</v>
      </c>
    </row>
    <row r="184" s="76" customFormat="1" ht="30" customHeight="1" spans="1:10">
      <c r="A184" s="11" t="s">
        <v>1203</v>
      </c>
      <c r="B184" s="11" t="s">
        <v>900</v>
      </c>
      <c r="C184" s="11" t="s">
        <v>1194</v>
      </c>
      <c r="D184" s="12">
        <v>9.12</v>
      </c>
      <c r="E184" s="11" t="s">
        <v>34</v>
      </c>
      <c r="F184" s="11" t="s">
        <v>1199</v>
      </c>
      <c r="G184" s="11" t="s">
        <v>29</v>
      </c>
      <c r="H184" s="11" t="s">
        <v>30</v>
      </c>
      <c r="I184" s="85"/>
      <c r="J184" s="12">
        <f t="shared" si="2"/>
        <v>0</v>
      </c>
    </row>
    <row r="185" s="76" customFormat="1" ht="30" customHeight="1" spans="1:10">
      <c r="A185" s="11" t="s">
        <v>1204</v>
      </c>
      <c r="B185" s="11" t="s">
        <v>900</v>
      </c>
      <c r="C185" s="11" t="s">
        <v>1205</v>
      </c>
      <c r="D185" s="12">
        <v>18.96</v>
      </c>
      <c r="E185" s="11" t="s">
        <v>212</v>
      </c>
      <c r="F185" s="11" t="s">
        <v>1206</v>
      </c>
      <c r="G185" s="11" t="s">
        <v>29</v>
      </c>
      <c r="H185" s="11" t="s">
        <v>30</v>
      </c>
      <c r="I185" s="23"/>
      <c r="J185" s="12">
        <f t="shared" si="2"/>
        <v>0</v>
      </c>
    </row>
    <row r="186" s="76" customFormat="1" ht="30" customHeight="1" spans="1:10">
      <c r="A186" s="13" t="s">
        <v>1207</v>
      </c>
      <c r="B186" s="13" t="s">
        <v>900</v>
      </c>
      <c r="C186" s="13" t="s">
        <v>1205</v>
      </c>
      <c r="D186" s="24">
        <v>28.86</v>
      </c>
      <c r="E186" s="13" t="s">
        <v>1069</v>
      </c>
      <c r="F186" s="13" t="s">
        <v>1208</v>
      </c>
      <c r="G186" s="13" t="s">
        <v>29</v>
      </c>
      <c r="H186" s="13" t="s">
        <v>30</v>
      </c>
      <c r="I186" s="23"/>
      <c r="J186" s="12">
        <f t="shared" si="2"/>
        <v>0</v>
      </c>
    </row>
    <row r="187" s="76" customFormat="1" ht="30" customHeight="1" spans="1:10">
      <c r="A187" s="13" t="s">
        <v>1209</v>
      </c>
      <c r="B187" s="13" t="s">
        <v>900</v>
      </c>
      <c r="C187" s="13" t="s">
        <v>1205</v>
      </c>
      <c r="D187" s="24">
        <v>32.62</v>
      </c>
      <c r="E187" s="13" t="s">
        <v>27</v>
      </c>
      <c r="F187" s="13" t="s">
        <v>1210</v>
      </c>
      <c r="G187" s="13" t="s">
        <v>1211</v>
      </c>
      <c r="H187" s="13" t="s">
        <v>30</v>
      </c>
      <c r="I187" s="85"/>
      <c r="J187" s="12">
        <f t="shared" si="2"/>
        <v>0</v>
      </c>
    </row>
    <row r="188" s="76" customFormat="1" ht="30" customHeight="1" spans="1:10">
      <c r="A188" s="13" t="s">
        <v>1212</v>
      </c>
      <c r="B188" s="13" t="s">
        <v>900</v>
      </c>
      <c r="C188" s="13" t="s">
        <v>1205</v>
      </c>
      <c r="D188" s="24">
        <v>32.05</v>
      </c>
      <c r="E188" s="13" t="s">
        <v>27</v>
      </c>
      <c r="F188" s="13" t="s">
        <v>1210</v>
      </c>
      <c r="G188" s="13" t="s">
        <v>1213</v>
      </c>
      <c r="H188" s="13" t="s">
        <v>30</v>
      </c>
      <c r="I188" s="102"/>
      <c r="J188" s="12">
        <f t="shared" si="2"/>
        <v>0</v>
      </c>
    </row>
    <row r="189" s="76" customFormat="1" ht="30" customHeight="1" spans="1:10">
      <c r="A189" s="11" t="s">
        <v>1214</v>
      </c>
      <c r="B189" s="11" t="s">
        <v>900</v>
      </c>
      <c r="C189" s="11" t="s">
        <v>1205</v>
      </c>
      <c r="D189" s="12">
        <v>32.05</v>
      </c>
      <c r="E189" s="11" t="s">
        <v>27</v>
      </c>
      <c r="F189" s="11" t="s">
        <v>1210</v>
      </c>
      <c r="G189" s="11" t="s">
        <v>951</v>
      </c>
      <c r="H189" s="11" t="s">
        <v>30</v>
      </c>
      <c r="I189" s="23"/>
      <c r="J189" s="12">
        <f t="shared" si="2"/>
        <v>0</v>
      </c>
    </row>
    <row r="190" s="76" customFormat="1" ht="30" customHeight="1" spans="1:10">
      <c r="A190" s="103" t="s">
        <v>1215</v>
      </c>
      <c r="B190" s="103" t="s">
        <v>900</v>
      </c>
      <c r="C190" s="103" t="s">
        <v>1205</v>
      </c>
      <c r="D190" s="12">
        <v>32.62</v>
      </c>
      <c r="E190" s="103" t="s">
        <v>27</v>
      </c>
      <c r="F190" s="103" t="s">
        <v>1210</v>
      </c>
      <c r="G190" s="103" t="s">
        <v>29</v>
      </c>
      <c r="H190" s="103" t="s">
        <v>30</v>
      </c>
      <c r="I190" s="23"/>
      <c r="J190" s="12">
        <f t="shared" si="2"/>
        <v>0</v>
      </c>
    </row>
    <row r="191" s="76" customFormat="1" ht="30" customHeight="1" spans="1:10">
      <c r="A191" s="11" t="s">
        <v>1216</v>
      </c>
      <c r="B191" s="11" t="s">
        <v>900</v>
      </c>
      <c r="C191" s="11" t="s">
        <v>1217</v>
      </c>
      <c r="D191" s="12">
        <v>38.83</v>
      </c>
      <c r="E191" s="11" t="s">
        <v>27</v>
      </c>
      <c r="F191" s="11" t="s">
        <v>35</v>
      </c>
      <c r="G191" s="11" t="s">
        <v>29</v>
      </c>
      <c r="H191" s="11" t="s">
        <v>30</v>
      </c>
      <c r="I191" s="23"/>
      <c r="J191" s="12">
        <f t="shared" si="2"/>
        <v>0</v>
      </c>
    </row>
    <row r="192" s="76" customFormat="1" ht="30" customHeight="1" spans="1:10">
      <c r="A192" s="11" t="s">
        <v>1218</v>
      </c>
      <c r="B192" s="11" t="s">
        <v>900</v>
      </c>
      <c r="C192" s="11" t="s">
        <v>1219</v>
      </c>
      <c r="D192" s="12">
        <v>6.16</v>
      </c>
      <c r="E192" s="11" t="s">
        <v>27</v>
      </c>
      <c r="F192" s="11" t="s">
        <v>1220</v>
      </c>
      <c r="G192" s="11" t="s">
        <v>29</v>
      </c>
      <c r="H192" s="11" t="s">
        <v>30</v>
      </c>
      <c r="I192" s="23"/>
      <c r="J192" s="12">
        <f t="shared" si="2"/>
        <v>0</v>
      </c>
    </row>
    <row r="193" s="76" customFormat="1" ht="30" customHeight="1" spans="1:10">
      <c r="A193" s="13" t="s">
        <v>1221</v>
      </c>
      <c r="B193" s="13" t="s">
        <v>900</v>
      </c>
      <c r="C193" s="13" t="s">
        <v>1219</v>
      </c>
      <c r="D193" s="24">
        <v>7.23</v>
      </c>
      <c r="E193" s="13" t="s">
        <v>34</v>
      </c>
      <c r="F193" s="13" t="s">
        <v>1222</v>
      </c>
      <c r="G193" s="13" t="s">
        <v>29</v>
      </c>
      <c r="H193" s="13" t="s">
        <v>30</v>
      </c>
      <c r="I193" s="102"/>
      <c r="J193" s="12">
        <f t="shared" si="2"/>
        <v>0</v>
      </c>
    </row>
    <row r="194" s="76" customFormat="1" ht="30" customHeight="1" spans="1:10">
      <c r="A194" s="11" t="s">
        <v>1223</v>
      </c>
      <c r="B194" s="11" t="s">
        <v>900</v>
      </c>
      <c r="C194" s="11" t="s">
        <v>1219</v>
      </c>
      <c r="D194" s="12">
        <v>5.51</v>
      </c>
      <c r="E194" s="11" t="s">
        <v>34</v>
      </c>
      <c r="F194" s="11" t="s">
        <v>1224</v>
      </c>
      <c r="G194" s="11" t="s">
        <v>29</v>
      </c>
      <c r="H194" s="11" t="s">
        <v>30</v>
      </c>
      <c r="I194" s="23"/>
      <c r="J194" s="12">
        <f t="shared" si="2"/>
        <v>0</v>
      </c>
    </row>
    <row r="195" s="76" customFormat="1" ht="30" customHeight="1" spans="1:10">
      <c r="A195" s="13" t="s">
        <v>1225</v>
      </c>
      <c r="B195" s="13" t="s">
        <v>900</v>
      </c>
      <c r="C195" s="13" t="s">
        <v>1226</v>
      </c>
      <c r="D195" s="24">
        <v>39.68</v>
      </c>
      <c r="E195" s="13" t="s">
        <v>27</v>
      </c>
      <c r="F195" s="13" t="s">
        <v>1227</v>
      </c>
      <c r="G195" s="13" t="s">
        <v>29</v>
      </c>
      <c r="H195" s="13" t="s">
        <v>30</v>
      </c>
      <c r="I195" s="85"/>
      <c r="J195" s="12">
        <f t="shared" si="2"/>
        <v>0</v>
      </c>
    </row>
    <row r="196" s="76" customFormat="1" ht="30" customHeight="1" spans="1:10">
      <c r="A196" s="11" t="s">
        <v>1228</v>
      </c>
      <c r="B196" s="11" t="s">
        <v>900</v>
      </c>
      <c r="C196" s="11" t="s">
        <v>1226</v>
      </c>
      <c r="D196" s="12">
        <v>33.58</v>
      </c>
      <c r="E196" s="11" t="s">
        <v>34</v>
      </c>
      <c r="F196" s="11" t="s">
        <v>1227</v>
      </c>
      <c r="G196" s="11" t="s">
        <v>29</v>
      </c>
      <c r="H196" s="11" t="s">
        <v>30</v>
      </c>
      <c r="I196" s="23"/>
      <c r="J196" s="12">
        <f t="shared" ref="J196:J259" si="3">D196*I196</f>
        <v>0</v>
      </c>
    </row>
    <row r="197" s="76" customFormat="1" ht="30" customHeight="1" spans="1:10">
      <c r="A197" s="11" t="s">
        <v>1229</v>
      </c>
      <c r="B197" s="11" t="s">
        <v>900</v>
      </c>
      <c r="C197" s="11" t="s">
        <v>1230</v>
      </c>
      <c r="D197" s="12">
        <v>59.53</v>
      </c>
      <c r="E197" s="11" t="s">
        <v>27</v>
      </c>
      <c r="F197" s="11" t="s">
        <v>1231</v>
      </c>
      <c r="G197" s="11" t="s">
        <v>29</v>
      </c>
      <c r="H197" s="11" t="s">
        <v>30</v>
      </c>
      <c r="I197" s="23"/>
      <c r="J197" s="12">
        <f t="shared" si="3"/>
        <v>0</v>
      </c>
    </row>
    <row r="198" s="76" customFormat="1" ht="30" customHeight="1" spans="1:10">
      <c r="A198" s="13" t="s">
        <v>1232</v>
      </c>
      <c r="B198" s="13" t="s">
        <v>900</v>
      </c>
      <c r="C198" s="13" t="s">
        <v>1233</v>
      </c>
      <c r="D198" s="24">
        <v>20.02</v>
      </c>
      <c r="E198" s="13" t="s">
        <v>34</v>
      </c>
      <c r="F198" s="13" t="s">
        <v>1234</v>
      </c>
      <c r="G198" s="13" t="s">
        <v>29</v>
      </c>
      <c r="H198" s="13" t="s">
        <v>30</v>
      </c>
      <c r="I198" s="85"/>
      <c r="J198" s="12">
        <f t="shared" si="3"/>
        <v>0</v>
      </c>
    </row>
    <row r="199" s="76" customFormat="1" ht="30" customHeight="1" spans="1:10">
      <c r="A199" s="11" t="s">
        <v>1235</v>
      </c>
      <c r="B199" s="11" t="s">
        <v>900</v>
      </c>
      <c r="C199" s="11" t="s">
        <v>1236</v>
      </c>
      <c r="D199" s="12">
        <v>35.11</v>
      </c>
      <c r="E199" s="11" t="s">
        <v>27</v>
      </c>
      <c r="F199" s="11" t="s">
        <v>148</v>
      </c>
      <c r="G199" s="11" t="s">
        <v>29</v>
      </c>
      <c r="H199" s="11" t="s">
        <v>30</v>
      </c>
      <c r="I199" s="23"/>
      <c r="J199" s="12">
        <f t="shared" si="3"/>
        <v>0</v>
      </c>
    </row>
    <row r="200" s="76" customFormat="1" ht="30" customHeight="1" spans="1:10">
      <c r="A200" s="11" t="s">
        <v>1237</v>
      </c>
      <c r="B200" s="11" t="s">
        <v>900</v>
      </c>
      <c r="C200" s="11" t="s">
        <v>1236</v>
      </c>
      <c r="D200" s="12">
        <v>19.75</v>
      </c>
      <c r="E200" s="11" t="s">
        <v>34</v>
      </c>
      <c r="F200" s="11" t="s">
        <v>148</v>
      </c>
      <c r="G200" s="11" t="s">
        <v>29</v>
      </c>
      <c r="H200" s="11" t="s">
        <v>30</v>
      </c>
      <c r="I200" s="23"/>
      <c r="J200" s="12">
        <f t="shared" si="3"/>
        <v>0</v>
      </c>
    </row>
    <row r="201" s="76" customFormat="1" ht="30" customHeight="1" spans="1:10">
      <c r="A201" s="11" t="s">
        <v>1238</v>
      </c>
      <c r="B201" s="11" t="s">
        <v>900</v>
      </c>
      <c r="C201" s="11" t="s">
        <v>1239</v>
      </c>
      <c r="D201" s="12">
        <v>34.95</v>
      </c>
      <c r="E201" s="11" t="s">
        <v>27</v>
      </c>
      <c r="F201" s="11" t="s">
        <v>1240</v>
      </c>
      <c r="G201" s="11" t="s">
        <v>29</v>
      </c>
      <c r="H201" s="11" t="s">
        <v>30</v>
      </c>
      <c r="I201" s="23"/>
      <c r="J201" s="12">
        <f t="shared" si="3"/>
        <v>0</v>
      </c>
    </row>
    <row r="202" s="76" customFormat="1" ht="30" customHeight="1" spans="1:10">
      <c r="A202" s="11" t="s">
        <v>1241</v>
      </c>
      <c r="B202" s="11" t="s">
        <v>900</v>
      </c>
      <c r="C202" s="11" t="s">
        <v>1242</v>
      </c>
      <c r="D202" s="12">
        <v>13.2</v>
      </c>
      <c r="E202" s="11" t="s">
        <v>34</v>
      </c>
      <c r="F202" s="11" t="s">
        <v>1243</v>
      </c>
      <c r="G202" s="11" t="s">
        <v>29</v>
      </c>
      <c r="H202" s="11" t="s">
        <v>30</v>
      </c>
      <c r="I202" s="23"/>
      <c r="J202" s="12">
        <f t="shared" si="3"/>
        <v>0</v>
      </c>
    </row>
    <row r="203" s="76" customFormat="1" ht="30" customHeight="1" spans="1:10">
      <c r="A203" s="11" t="s">
        <v>1244</v>
      </c>
      <c r="B203" s="11" t="s">
        <v>1245</v>
      </c>
      <c r="C203" s="11" t="s">
        <v>1246</v>
      </c>
      <c r="D203" s="12">
        <v>4.42</v>
      </c>
      <c r="E203" s="11" t="s">
        <v>113</v>
      </c>
      <c r="F203" s="11" t="s">
        <v>1247</v>
      </c>
      <c r="G203" s="11" t="s">
        <v>29</v>
      </c>
      <c r="H203" s="11" t="s">
        <v>30</v>
      </c>
      <c r="I203" s="23"/>
      <c r="J203" s="12">
        <f t="shared" si="3"/>
        <v>0</v>
      </c>
    </row>
    <row r="204" s="76" customFormat="1" ht="30" customHeight="1" spans="1:10">
      <c r="A204" s="13" t="s">
        <v>1248</v>
      </c>
      <c r="B204" s="13" t="s">
        <v>1245</v>
      </c>
      <c r="C204" s="13" t="s">
        <v>1249</v>
      </c>
      <c r="D204" s="24">
        <v>5.64</v>
      </c>
      <c r="E204" s="13" t="s">
        <v>113</v>
      </c>
      <c r="F204" s="13" t="s">
        <v>35</v>
      </c>
      <c r="G204" s="13" t="s">
        <v>29</v>
      </c>
      <c r="H204" s="13" t="s">
        <v>30</v>
      </c>
      <c r="I204" s="85"/>
      <c r="J204" s="12">
        <f t="shared" si="3"/>
        <v>0</v>
      </c>
    </row>
    <row r="205" s="76" customFormat="1" ht="30" customHeight="1" spans="1:10">
      <c r="A205" s="11" t="s">
        <v>1250</v>
      </c>
      <c r="B205" s="11" t="s">
        <v>1245</v>
      </c>
      <c r="C205" s="11" t="s">
        <v>1251</v>
      </c>
      <c r="D205" s="12">
        <v>5.51</v>
      </c>
      <c r="E205" s="11" t="s">
        <v>34</v>
      </c>
      <c r="F205" s="11" t="s">
        <v>35</v>
      </c>
      <c r="G205" s="11" t="s">
        <v>29</v>
      </c>
      <c r="H205" s="11" t="s">
        <v>30</v>
      </c>
      <c r="I205" s="23"/>
      <c r="J205" s="12">
        <f t="shared" si="3"/>
        <v>0</v>
      </c>
    </row>
    <row r="206" s="76" customFormat="1" ht="30" customHeight="1" spans="1:10">
      <c r="A206" s="11" t="s">
        <v>1252</v>
      </c>
      <c r="B206" s="11" t="s">
        <v>1245</v>
      </c>
      <c r="C206" s="11" t="s">
        <v>1251</v>
      </c>
      <c r="D206" s="12">
        <v>5.83</v>
      </c>
      <c r="E206" s="11" t="s">
        <v>34</v>
      </c>
      <c r="F206" s="11" t="s">
        <v>35</v>
      </c>
      <c r="G206" s="11" t="s">
        <v>116</v>
      </c>
      <c r="H206" s="11" t="s">
        <v>30</v>
      </c>
      <c r="I206" s="23"/>
      <c r="J206" s="12">
        <f t="shared" si="3"/>
        <v>0</v>
      </c>
    </row>
    <row r="207" s="76" customFormat="1" ht="30" customHeight="1" spans="1:10">
      <c r="A207" s="11" t="s">
        <v>1253</v>
      </c>
      <c r="B207" s="11" t="s">
        <v>1245</v>
      </c>
      <c r="C207" s="11" t="s">
        <v>1254</v>
      </c>
      <c r="D207" s="12">
        <v>13.98</v>
      </c>
      <c r="E207" s="11" t="s">
        <v>34</v>
      </c>
      <c r="F207" s="11" t="s">
        <v>35</v>
      </c>
      <c r="G207" s="11" t="s">
        <v>29</v>
      </c>
      <c r="H207" s="11" t="s">
        <v>30</v>
      </c>
      <c r="I207" s="23"/>
      <c r="J207" s="12">
        <f t="shared" si="3"/>
        <v>0</v>
      </c>
    </row>
    <row r="208" s="76" customFormat="1" ht="30" customHeight="1" spans="1:10">
      <c r="A208" s="11" t="s">
        <v>1255</v>
      </c>
      <c r="B208" s="11" t="s">
        <v>1245</v>
      </c>
      <c r="C208" s="11" t="s">
        <v>1256</v>
      </c>
      <c r="D208" s="12">
        <v>54.66</v>
      </c>
      <c r="E208" s="11" t="s">
        <v>27</v>
      </c>
      <c r="F208" s="11" t="s">
        <v>241</v>
      </c>
      <c r="G208" s="11" t="s">
        <v>29</v>
      </c>
      <c r="H208" s="11" t="s">
        <v>30</v>
      </c>
      <c r="I208" s="23"/>
      <c r="J208" s="12">
        <f t="shared" si="3"/>
        <v>0</v>
      </c>
    </row>
    <row r="209" s="76" customFormat="1" ht="30" customHeight="1" spans="1:10">
      <c r="A209" s="11" t="s">
        <v>1257</v>
      </c>
      <c r="B209" s="11" t="s">
        <v>1245</v>
      </c>
      <c r="C209" s="11" t="s">
        <v>1256</v>
      </c>
      <c r="D209" s="12">
        <v>41.16</v>
      </c>
      <c r="E209" s="11" t="s">
        <v>27</v>
      </c>
      <c r="F209" s="11" t="s">
        <v>35</v>
      </c>
      <c r="G209" s="11" t="s">
        <v>29</v>
      </c>
      <c r="H209" s="11" t="s">
        <v>30</v>
      </c>
      <c r="I209" s="23"/>
      <c r="J209" s="12">
        <f t="shared" si="3"/>
        <v>0</v>
      </c>
    </row>
    <row r="210" s="76" customFormat="1" ht="30" customHeight="1" spans="1:10">
      <c r="A210" s="11" t="s">
        <v>1258</v>
      </c>
      <c r="B210" s="11" t="s">
        <v>1245</v>
      </c>
      <c r="C210" s="11" t="s">
        <v>1259</v>
      </c>
      <c r="D210" s="12">
        <v>41.93</v>
      </c>
      <c r="E210" s="11" t="s">
        <v>27</v>
      </c>
      <c r="F210" s="11" t="s">
        <v>241</v>
      </c>
      <c r="G210" s="11" t="s">
        <v>951</v>
      </c>
      <c r="H210" s="11" t="s">
        <v>30</v>
      </c>
      <c r="I210" s="23"/>
      <c r="J210" s="12">
        <f t="shared" si="3"/>
        <v>0</v>
      </c>
    </row>
    <row r="211" s="76" customFormat="1" ht="30" customHeight="1" spans="1:10">
      <c r="A211" s="13" t="s">
        <v>1260</v>
      </c>
      <c r="B211" s="13" t="s">
        <v>1245</v>
      </c>
      <c r="C211" s="13" t="s">
        <v>1259</v>
      </c>
      <c r="D211" s="24">
        <v>41.93</v>
      </c>
      <c r="E211" s="13" t="s">
        <v>27</v>
      </c>
      <c r="F211" s="13" t="s">
        <v>241</v>
      </c>
      <c r="G211" s="13" t="s">
        <v>29</v>
      </c>
      <c r="H211" s="13" t="s">
        <v>30</v>
      </c>
      <c r="I211" s="85"/>
      <c r="J211" s="12">
        <f t="shared" si="3"/>
        <v>0</v>
      </c>
    </row>
    <row r="212" s="76" customFormat="1" ht="30" customHeight="1" spans="1:10">
      <c r="A212" s="11" t="s">
        <v>1261</v>
      </c>
      <c r="B212" s="11" t="s">
        <v>1245</v>
      </c>
      <c r="C212" s="11" t="s">
        <v>1259</v>
      </c>
      <c r="D212" s="12">
        <v>28.08</v>
      </c>
      <c r="E212" s="11" t="s">
        <v>27</v>
      </c>
      <c r="F212" s="11" t="s">
        <v>35</v>
      </c>
      <c r="G212" s="11" t="s">
        <v>29</v>
      </c>
      <c r="H212" s="11" t="s">
        <v>30</v>
      </c>
      <c r="I212" s="23"/>
      <c r="J212" s="12">
        <f t="shared" si="3"/>
        <v>0</v>
      </c>
    </row>
    <row r="213" s="76" customFormat="1" ht="30" customHeight="1" spans="1:10">
      <c r="A213" s="11" t="s">
        <v>1262</v>
      </c>
      <c r="B213" s="11" t="s">
        <v>1245</v>
      </c>
      <c r="C213" s="11" t="s">
        <v>1263</v>
      </c>
      <c r="D213" s="12">
        <v>12.11</v>
      </c>
      <c r="E213" s="11" t="s">
        <v>34</v>
      </c>
      <c r="F213" s="11" t="s">
        <v>35</v>
      </c>
      <c r="G213" s="11" t="s">
        <v>975</v>
      </c>
      <c r="H213" s="11" t="s">
        <v>30</v>
      </c>
      <c r="I213" s="23"/>
      <c r="J213" s="12">
        <f t="shared" si="3"/>
        <v>0</v>
      </c>
    </row>
    <row r="214" s="76" customFormat="1" ht="30" customHeight="1" spans="1:10">
      <c r="A214" s="13" t="s">
        <v>1264</v>
      </c>
      <c r="B214" s="13" t="s">
        <v>1245</v>
      </c>
      <c r="C214" s="13" t="s">
        <v>1263</v>
      </c>
      <c r="D214" s="24">
        <v>11.63</v>
      </c>
      <c r="E214" s="13" t="s">
        <v>34</v>
      </c>
      <c r="F214" s="13" t="s">
        <v>35</v>
      </c>
      <c r="G214" s="13" t="s">
        <v>29</v>
      </c>
      <c r="H214" s="13" t="s">
        <v>30</v>
      </c>
      <c r="I214" s="102"/>
      <c r="J214" s="12">
        <f t="shared" si="3"/>
        <v>0</v>
      </c>
    </row>
    <row r="215" s="76" customFormat="1" ht="30" customHeight="1" spans="1:10">
      <c r="A215" s="11" t="s">
        <v>1265</v>
      </c>
      <c r="B215" s="11" t="s">
        <v>1245</v>
      </c>
      <c r="C215" s="11" t="s">
        <v>1266</v>
      </c>
      <c r="D215" s="12">
        <v>6.91</v>
      </c>
      <c r="E215" s="11" t="s">
        <v>34</v>
      </c>
      <c r="F215" s="11" t="s">
        <v>1267</v>
      </c>
      <c r="G215" s="11" t="s">
        <v>116</v>
      </c>
      <c r="H215" s="11" t="s">
        <v>30</v>
      </c>
      <c r="I215" s="23"/>
      <c r="J215" s="12">
        <f t="shared" si="3"/>
        <v>0</v>
      </c>
    </row>
    <row r="216" s="76" customFormat="1" ht="30" customHeight="1" spans="1:10">
      <c r="A216" s="37" t="s">
        <v>1268</v>
      </c>
      <c r="B216" s="37" t="s">
        <v>1245</v>
      </c>
      <c r="C216" s="37" t="s">
        <v>1266</v>
      </c>
      <c r="D216" s="31">
        <v>6.91</v>
      </c>
      <c r="E216" s="37" t="s">
        <v>34</v>
      </c>
      <c r="F216" s="37" t="s">
        <v>1267</v>
      </c>
      <c r="G216" s="37" t="s">
        <v>29</v>
      </c>
      <c r="H216" s="37" t="s">
        <v>30</v>
      </c>
      <c r="I216" s="25"/>
      <c r="J216" s="12">
        <f t="shared" si="3"/>
        <v>0</v>
      </c>
    </row>
    <row r="217" s="76" customFormat="1" ht="30" customHeight="1" spans="1:10">
      <c r="A217" s="11" t="s">
        <v>1269</v>
      </c>
      <c r="B217" s="11" t="s">
        <v>1245</v>
      </c>
      <c r="C217" s="11" t="s">
        <v>1266</v>
      </c>
      <c r="D217" s="12">
        <v>4.86</v>
      </c>
      <c r="E217" s="11" t="s">
        <v>34</v>
      </c>
      <c r="F217" s="11" t="s">
        <v>1270</v>
      </c>
      <c r="G217" s="11" t="s">
        <v>116</v>
      </c>
      <c r="H217" s="11" t="s">
        <v>30</v>
      </c>
      <c r="I217" s="23"/>
      <c r="J217" s="12">
        <f t="shared" si="3"/>
        <v>0</v>
      </c>
    </row>
    <row r="218" s="76" customFormat="1" ht="30" customHeight="1" spans="1:10">
      <c r="A218" s="11" t="s">
        <v>1271</v>
      </c>
      <c r="B218" s="11" t="s">
        <v>1245</v>
      </c>
      <c r="C218" s="11" t="s">
        <v>1266</v>
      </c>
      <c r="D218" s="12">
        <v>5.02</v>
      </c>
      <c r="E218" s="11" t="s">
        <v>34</v>
      </c>
      <c r="F218" s="11" t="s">
        <v>1270</v>
      </c>
      <c r="G218" s="11" t="s">
        <v>29</v>
      </c>
      <c r="H218" s="11" t="s">
        <v>30</v>
      </c>
      <c r="I218" s="23"/>
      <c r="J218" s="12">
        <f t="shared" si="3"/>
        <v>0</v>
      </c>
    </row>
    <row r="219" s="76" customFormat="1" ht="30" customHeight="1" spans="1:10">
      <c r="A219" s="11" t="s">
        <v>1272</v>
      </c>
      <c r="B219" s="11" t="s">
        <v>1245</v>
      </c>
      <c r="C219" s="11" t="s">
        <v>1273</v>
      </c>
      <c r="D219" s="12">
        <v>23.87</v>
      </c>
      <c r="E219" s="11" t="s">
        <v>256</v>
      </c>
      <c r="F219" s="11" t="s">
        <v>148</v>
      </c>
      <c r="G219" s="11" t="s">
        <v>1274</v>
      </c>
      <c r="H219" s="11" t="s">
        <v>30</v>
      </c>
      <c r="I219" s="23"/>
      <c r="J219" s="12">
        <f t="shared" si="3"/>
        <v>0</v>
      </c>
    </row>
    <row r="220" s="76" customFormat="1" ht="30" customHeight="1" spans="1:10">
      <c r="A220" s="11" t="s">
        <v>1275</v>
      </c>
      <c r="B220" s="11" t="s">
        <v>1245</v>
      </c>
      <c r="C220" s="11" t="s">
        <v>1273</v>
      </c>
      <c r="D220" s="12">
        <v>30.18</v>
      </c>
      <c r="E220" s="11" t="s">
        <v>256</v>
      </c>
      <c r="F220" s="11" t="s">
        <v>241</v>
      </c>
      <c r="G220" s="11" t="s">
        <v>29</v>
      </c>
      <c r="H220" s="11" t="s">
        <v>30</v>
      </c>
      <c r="I220" s="23"/>
      <c r="J220" s="12">
        <f t="shared" si="3"/>
        <v>0</v>
      </c>
    </row>
    <row r="221" s="76" customFormat="1" ht="30" customHeight="1" spans="1:10">
      <c r="A221" s="11" t="s">
        <v>1276</v>
      </c>
      <c r="B221" s="11" t="s">
        <v>1245</v>
      </c>
      <c r="C221" s="11" t="s">
        <v>1273</v>
      </c>
      <c r="D221" s="12">
        <v>30.18</v>
      </c>
      <c r="E221" s="11" t="s">
        <v>256</v>
      </c>
      <c r="F221" s="11" t="s">
        <v>241</v>
      </c>
      <c r="G221" s="11" t="s">
        <v>1277</v>
      </c>
      <c r="H221" s="11" t="s">
        <v>30</v>
      </c>
      <c r="I221" s="23"/>
      <c r="J221" s="12">
        <f t="shared" si="3"/>
        <v>0</v>
      </c>
    </row>
    <row r="222" s="76" customFormat="1" ht="30" customHeight="1" spans="1:10">
      <c r="A222" s="11" t="s">
        <v>1278</v>
      </c>
      <c r="B222" s="11" t="s">
        <v>1245</v>
      </c>
      <c r="C222" s="11" t="s">
        <v>1273</v>
      </c>
      <c r="D222" s="12">
        <v>22.63</v>
      </c>
      <c r="E222" s="11" t="s">
        <v>256</v>
      </c>
      <c r="F222" s="11" t="s">
        <v>1041</v>
      </c>
      <c r="G222" s="11" t="s">
        <v>913</v>
      </c>
      <c r="H222" s="11" t="s">
        <v>30</v>
      </c>
      <c r="I222" s="23"/>
      <c r="J222" s="12">
        <f t="shared" si="3"/>
        <v>0</v>
      </c>
    </row>
    <row r="223" s="76" customFormat="1" ht="30" customHeight="1" spans="1:10">
      <c r="A223" s="11" t="s">
        <v>1279</v>
      </c>
      <c r="B223" s="11" t="s">
        <v>1245</v>
      </c>
      <c r="C223" s="11" t="s">
        <v>1273</v>
      </c>
      <c r="D223" s="12">
        <v>22.63</v>
      </c>
      <c r="E223" s="11" t="s">
        <v>256</v>
      </c>
      <c r="F223" s="11" t="s">
        <v>1280</v>
      </c>
      <c r="G223" s="11" t="s">
        <v>29</v>
      </c>
      <c r="H223" s="11" t="s">
        <v>30</v>
      </c>
      <c r="I223" s="23"/>
      <c r="J223" s="12">
        <f t="shared" si="3"/>
        <v>0</v>
      </c>
    </row>
    <row r="224" s="76" customFormat="1" ht="30" customHeight="1" spans="1:10">
      <c r="A224" s="13" t="s">
        <v>1281</v>
      </c>
      <c r="B224" s="13" t="s">
        <v>1245</v>
      </c>
      <c r="C224" s="13" t="s">
        <v>1273</v>
      </c>
      <c r="D224" s="24">
        <v>24.28</v>
      </c>
      <c r="E224" s="13" t="s">
        <v>256</v>
      </c>
      <c r="F224" s="13" t="s">
        <v>148</v>
      </c>
      <c r="G224" s="13" t="s">
        <v>29</v>
      </c>
      <c r="H224" s="13" t="s">
        <v>30</v>
      </c>
      <c r="I224" s="85"/>
      <c r="J224" s="12">
        <f t="shared" si="3"/>
        <v>0</v>
      </c>
    </row>
    <row r="225" s="76" customFormat="1" ht="30" customHeight="1" spans="1:10">
      <c r="A225" s="13" t="s">
        <v>1282</v>
      </c>
      <c r="B225" s="13" t="s">
        <v>1245</v>
      </c>
      <c r="C225" s="13" t="s">
        <v>1273</v>
      </c>
      <c r="D225" s="24">
        <v>14.91</v>
      </c>
      <c r="E225" s="13" t="s">
        <v>212</v>
      </c>
      <c r="F225" s="13" t="s">
        <v>241</v>
      </c>
      <c r="G225" s="13" t="s">
        <v>29</v>
      </c>
      <c r="H225" s="13" t="s">
        <v>30</v>
      </c>
      <c r="I225" s="85"/>
      <c r="J225" s="12">
        <f t="shared" si="3"/>
        <v>0</v>
      </c>
    </row>
    <row r="226" s="76" customFormat="1" ht="30" customHeight="1" spans="1:10">
      <c r="A226" s="11" t="s">
        <v>1283</v>
      </c>
      <c r="B226" s="11" t="s">
        <v>1245</v>
      </c>
      <c r="C226" s="11" t="s">
        <v>1273</v>
      </c>
      <c r="D226" s="12">
        <v>9.4</v>
      </c>
      <c r="E226" s="11" t="s">
        <v>212</v>
      </c>
      <c r="F226" s="11" t="s">
        <v>35</v>
      </c>
      <c r="G226" s="11" t="s">
        <v>29</v>
      </c>
      <c r="H226" s="11" t="s">
        <v>30</v>
      </c>
      <c r="I226" s="23"/>
      <c r="J226" s="12">
        <f t="shared" si="3"/>
        <v>0</v>
      </c>
    </row>
    <row r="227" s="76" customFormat="1" ht="30" customHeight="1" spans="1:10">
      <c r="A227" s="13" t="s">
        <v>1284</v>
      </c>
      <c r="B227" s="13" t="s">
        <v>1245</v>
      </c>
      <c r="C227" s="13" t="s">
        <v>1285</v>
      </c>
      <c r="D227" s="24">
        <v>10.18</v>
      </c>
      <c r="E227" s="13" t="s">
        <v>212</v>
      </c>
      <c r="F227" s="13" t="s">
        <v>148</v>
      </c>
      <c r="G227" s="13" t="s">
        <v>29</v>
      </c>
      <c r="H227" s="13" t="s">
        <v>30</v>
      </c>
      <c r="I227" s="25"/>
      <c r="J227" s="12">
        <f t="shared" si="3"/>
        <v>0</v>
      </c>
    </row>
    <row r="228" s="76" customFormat="1" ht="30" customHeight="1" spans="1:10">
      <c r="A228" s="11" t="s">
        <v>1286</v>
      </c>
      <c r="B228" s="11" t="s">
        <v>1245</v>
      </c>
      <c r="C228" s="11" t="s">
        <v>1285</v>
      </c>
      <c r="D228" s="12">
        <v>25.41</v>
      </c>
      <c r="E228" s="11" t="s">
        <v>34</v>
      </c>
      <c r="F228" s="11" t="s">
        <v>241</v>
      </c>
      <c r="G228" s="11" t="s">
        <v>29</v>
      </c>
      <c r="H228" s="11" t="s">
        <v>30</v>
      </c>
      <c r="I228" s="23"/>
      <c r="J228" s="12">
        <f t="shared" si="3"/>
        <v>0</v>
      </c>
    </row>
    <row r="229" s="76" customFormat="1" ht="30" customHeight="1" spans="1:10">
      <c r="A229" s="13" t="s">
        <v>1287</v>
      </c>
      <c r="B229" s="13" t="s">
        <v>1245</v>
      </c>
      <c r="C229" s="13" t="s">
        <v>1285</v>
      </c>
      <c r="D229" s="24">
        <v>16.63</v>
      </c>
      <c r="E229" s="13" t="s">
        <v>34</v>
      </c>
      <c r="F229" s="13" t="s">
        <v>35</v>
      </c>
      <c r="G229" s="13" t="s">
        <v>29</v>
      </c>
      <c r="H229" s="13" t="s">
        <v>30</v>
      </c>
      <c r="I229" s="85"/>
      <c r="J229" s="12">
        <f t="shared" si="3"/>
        <v>0</v>
      </c>
    </row>
    <row r="230" s="76" customFormat="1" ht="30" customHeight="1" spans="1:10">
      <c r="A230" s="11" t="s">
        <v>1288</v>
      </c>
      <c r="B230" s="11" t="s">
        <v>1245</v>
      </c>
      <c r="C230" s="11" t="s">
        <v>1289</v>
      </c>
      <c r="D230" s="12">
        <v>12.27</v>
      </c>
      <c r="E230" s="11" t="s">
        <v>113</v>
      </c>
      <c r="F230" s="11" t="s">
        <v>241</v>
      </c>
      <c r="G230" s="11" t="s">
        <v>29</v>
      </c>
      <c r="H230" s="11" t="s">
        <v>30</v>
      </c>
      <c r="I230" s="85"/>
      <c r="J230" s="12">
        <f t="shared" si="3"/>
        <v>0</v>
      </c>
    </row>
    <row r="231" s="76" customFormat="1" ht="30" customHeight="1" spans="1:10">
      <c r="A231" s="11" t="s">
        <v>1290</v>
      </c>
      <c r="B231" s="11" t="s">
        <v>1245</v>
      </c>
      <c r="C231" s="11" t="s">
        <v>1289</v>
      </c>
      <c r="D231" s="12">
        <v>5.99</v>
      </c>
      <c r="E231" s="11" t="s">
        <v>113</v>
      </c>
      <c r="F231" s="11" t="s">
        <v>35</v>
      </c>
      <c r="G231" s="11" t="s">
        <v>29</v>
      </c>
      <c r="H231" s="11" t="s">
        <v>30</v>
      </c>
      <c r="I231" s="23"/>
      <c r="J231" s="12">
        <f t="shared" si="3"/>
        <v>0</v>
      </c>
    </row>
    <row r="232" s="76" customFormat="1" ht="30" customHeight="1" spans="1:10">
      <c r="A232" s="13" t="s">
        <v>1291</v>
      </c>
      <c r="B232" s="13" t="s">
        <v>1245</v>
      </c>
      <c r="C232" s="13" t="s">
        <v>1289</v>
      </c>
      <c r="D232" s="24">
        <v>6.91</v>
      </c>
      <c r="E232" s="13" t="s">
        <v>34</v>
      </c>
      <c r="F232" s="13" t="s">
        <v>35</v>
      </c>
      <c r="G232" s="13" t="s">
        <v>29</v>
      </c>
      <c r="H232" s="13" t="s">
        <v>30</v>
      </c>
      <c r="I232" s="25"/>
      <c r="J232" s="12">
        <f t="shared" si="3"/>
        <v>0</v>
      </c>
    </row>
    <row r="233" s="76" customFormat="1" ht="30" customHeight="1" spans="1:10">
      <c r="A233" s="13" t="s">
        <v>1292</v>
      </c>
      <c r="B233" s="13" t="s">
        <v>1245</v>
      </c>
      <c r="C233" s="13" t="s">
        <v>1289</v>
      </c>
      <c r="D233" s="24">
        <v>13.38</v>
      </c>
      <c r="E233" s="13" t="s">
        <v>34</v>
      </c>
      <c r="F233" s="13" t="s">
        <v>241</v>
      </c>
      <c r="G233" s="13" t="s">
        <v>913</v>
      </c>
      <c r="H233" s="13" t="s">
        <v>30</v>
      </c>
      <c r="I233" s="23"/>
      <c r="J233" s="12">
        <f t="shared" si="3"/>
        <v>0</v>
      </c>
    </row>
    <row r="234" s="76" customFormat="1" ht="30" customHeight="1" spans="1:10">
      <c r="A234" s="13" t="s">
        <v>1293</v>
      </c>
      <c r="B234" s="13" t="s">
        <v>1245</v>
      </c>
      <c r="C234" s="13" t="s">
        <v>1289</v>
      </c>
      <c r="D234" s="24">
        <v>13.05</v>
      </c>
      <c r="E234" s="13" t="s">
        <v>34</v>
      </c>
      <c r="F234" s="13" t="s">
        <v>241</v>
      </c>
      <c r="G234" s="13" t="s">
        <v>975</v>
      </c>
      <c r="H234" s="13" t="s">
        <v>30</v>
      </c>
      <c r="I234" s="85"/>
      <c r="J234" s="12">
        <f t="shared" si="3"/>
        <v>0</v>
      </c>
    </row>
    <row r="235" s="76" customFormat="1" ht="30" customHeight="1" spans="1:10">
      <c r="A235" s="13" t="s">
        <v>1294</v>
      </c>
      <c r="B235" s="13" t="s">
        <v>1245</v>
      </c>
      <c r="C235" s="13" t="s">
        <v>1289</v>
      </c>
      <c r="D235" s="24">
        <v>13.38</v>
      </c>
      <c r="E235" s="13" t="s">
        <v>34</v>
      </c>
      <c r="F235" s="13" t="s">
        <v>241</v>
      </c>
      <c r="G235" s="13" t="s">
        <v>29</v>
      </c>
      <c r="H235" s="13" t="s">
        <v>30</v>
      </c>
      <c r="I235" s="85"/>
      <c r="J235" s="12">
        <f t="shared" si="3"/>
        <v>0</v>
      </c>
    </row>
    <row r="236" s="76" customFormat="1" ht="30" customHeight="1" spans="1:10">
      <c r="A236" s="11" t="s">
        <v>1295</v>
      </c>
      <c r="B236" s="11" t="s">
        <v>1245</v>
      </c>
      <c r="C236" s="11" t="s">
        <v>1296</v>
      </c>
      <c r="D236" s="12">
        <v>20.22</v>
      </c>
      <c r="E236" s="11" t="s">
        <v>212</v>
      </c>
      <c r="F236" s="11" t="s">
        <v>241</v>
      </c>
      <c r="G236" s="11" t="s">
        <v>29</v>
      </c>
      <c r="H236" s="11" t="s">
        <v>30</v>
      </c>
      <c r="I236" s="23"/>
      <c r="J236" s="12">
        <f t="shared" si="3"/>
        <v>0</v>
      </c>
    </row>
    <row r="237" s="76" customFormat="1" ht="30" customHeight="1" spans="1:10">
      <c r="A237" s="13" t="s">
        <v>1297</v>
      </c>
      <c r="B237" s="13" t="s">
        <v>1245</v>
      </c>
      <c r="C237" s="13" t="s">
        <v>1296</v>
      </c>
      <c r="D237" s="24">
        <v>13.07</v>
      </c>
      <c r="E237" s="13" t="s">
        <v>212</v>
      </c>
      <c r="F237" s="13" t="s">
        <v>35</v>
      </c>
      <c r="G237" s="13" t="s">
        <v>29</v>
      </c>
      <c r="H237" s="13" t="s">
        <v>30</v>
      </c>
      <c r="I237" s="85"/>
      <c r="J237" s="12">
        <f t="shared" si="3"/>
        <v>0</v>
      </c>
    </row>
    <row r="238" s="76" customFormat="1" ht="30" customHeight="1" spans="1:10">
      <c r="A238" s="13" t="s">
        <v>1298</v>
      </c>
      <c r="B238" s="13" t="s">
        <v>1245</v>
      </c>
      <c r="C238" s="13" t="s">
        <v>1296</v>
      </c>
      <c r="D238" s="24">
        <v>52.35</v>
      </c>
      <c r="E238" s="13" t="s">
        <v>27</v>
      </c>
      <c r="F238" s="13" t="s">
        <v>35</v>
      </c>
      <c r="G238" s="13" t="s">
        <v>29</v>
      </c>
      <c r="H238" s="13" t="s">
        <v>30</v>
      </c>
      <c r="I238" s="85"/>
      <c r="J238" s="12">
        <f t="shared" si="3"/>
        <v>0</v>
      </c>
    </row>
    <row r="239" s="76" customFormat="1" ht="30" customHeight="1" spans="1:10">
      <c r="A239" s="13" t="s">
        <v>1299</v>
      </c>
      <c r="B239" s="13" t="s">
        <v>1245</v>
      </c>
      <c r="C239" s="13" t="s">
        <v>1296</v>
      </c>
      <c r="D239" s="24">
        <v>57.74</v>
      </c>
      <c r="E239" s="13" t="s">
        <v>27</v>
      </c>
      <c r="F239" s="13" t="s">
        <v>1300</v>
      </c>
      <c r="G239" s="13" t="s">
        <v>29</v>
      </c>
      <c r="H239" s="13" t="s">
        <v>30</v>
      </c>
      <c r="I239" s="85"/>
      <c r="J239" s="12">
        <f t="shared" si="3"/>
        <v>0</v>
      </c>
    </row>
    <row r="240" s="76" customFormat="1" ht="30" customHeight="1" spans="1:10">
      <c r="A240" s="11" t="s">
        <v>1301</v>
      </c>
      <c r="B240" s="11" t="s">
        <v>1245</v>
      </c>
      <c r="C240" s="11" t="s">
        <v>1302</v>
      </c>
      <c r="D240" s="12">
        <v>20.79</v>
      </c>
      <c r="E240" s="11" t="s">
        <v>212</v>
      </c>
      <c r="F240" s="11" t="s">
        <v>35</v>
      </c>
      <c r="G240" s="11" t="s">
        <v>29</v>
      </c>
      <c r="H240" s="11" t="s">
        <v>30</v>
      </c>
      <c r="I240" s="23"/>
      <c r="J240" s="12">
        <f t="shared" si="3"/>
        <v>0</v>
      </c>
    </row>
    <row r="241" s="76" customFormat="1" ht="30" customHeight="1" spans="1:10">
      <c r="A241" s="13" t="s">
        <v>1303</v>
      </c>
      <c r="B241" s="13" t="s">
        <v>1245</v>
      </c>
      <c r="C241" s="13" t="s">
        <v>1304</v>
      </c>
      <c r="D241" s="24">
        <v>74.79</v>
      </c>
      <c r="E241" s="13" t="s">
        <v>27</v>
      </c>
      <c r="F241" s="13" t="s">
        <v>35</v>
      </c>
      <c r="G241" s="13" t="s">
        <v>29</v>
      </c>
      <c r="H241" s="13" t="s">
        <v>30</v>
      </c>
      <c r="I241" s="85"/>
      <c r="J241" s="12">
        <f t="shared" si="3"/>
        <v>0</v>
      </c>
    </row>
    <row r="242" s="76" customFormat="1" ht="30" customHeight="1" spans="1:10">
      <c r="A242" s="11" t="s">
        <v>1305</v>
      </c>
      <c r="B242" s="11" t="s">
        <v>1245</v>
      </c>
      <c r="C242" s="11" t="s">
        <v>1306</v>
      </c>
      <c r="D242" s="12">
        <v>10.65</v>
      </c>
      <c r="E242" s="11" t="s">
        <v>34</v>
      </c>
      <c r="F242" s="11" t="s">
        <v>1307</v>
      </c>
      <c r="G242" s="11" t="s">
        <v>29</v>
      </c>
      <c r="H242" s="11" t="s">
        <v>30</v>
      </c>
      <c r="I242" s="23"/>
      <c r="J242" s="12">
        <f t="shared" si="3"/>
        <v>0</v>
      </c>
    </row>
    <row r="243" s="76" customFormat="1" ht="30" customHeight="1" spans="1:10">
      <c r="A243" s="11" t="s">
        <v>1308</v>
      </c>
      <c r="B243" s="11" t="s">
        <v>1245</v>
      </c>
      <c r="C243" s="11" t="s">
        <v>1309</v>
      </c>
      <c r="D243" s="12">
        <v>18.17</v>
      </c>
      <c r="E243" s="11" t="s">
        <v>212</v>
      </c>
      <c r="F243" s="11" t="s">
        <v>35</v>
      </c>
      <c r="G243" s="11" t="s">
        <v>29</v>
      </c>
      <c r="H243" s="11" t="s">
        <v>30</v>
      </c>
      <c r="I243" s="23"/>
      <c r="J243" s="12">
        <f t="shared" si="3"/>
        <v>0</v>
      </c>
    </row>
    <row r="244" s="76" customFormat="1" ht="30" customHeight="1" spans="1:10">
      <c r="A244" s="11" t="s">
        <v>1310</v>
      </c>
      <c r="B244" s="11" t="s">
        <v>1245</v>
      </c>
      <c r="C244" s="11" t="s">
        <v>1309</v>
      </c>
      <c r="D244" s="12">
        <v>91.58</v>
      </c>
      <c r="E244" s="11" t="s">
        <v>1069</v>
      </c>
      <c r="F244" s="11" t="s">
        <v>912</v>
      </c>
      <c r="G244" s="11" t="s">
        <v>951</v>
      </c>
      <c r="H244" s="11" t="s">
        <v>30</v>
      </c>
      <c r="I244" s="23"/>
      <c r="J244" s="12">
        <f t="shared" si="3"/>
        <v>0</v>
      </c>
    </row>
    <row r="245" s="76" customFormat="1" ht="30" customHeight="1" spans="1:10">
      <c r="A245" s="13" t="s">
        <v>1311</v>
      </c>
      <c r="B245" s="13" t="s">
        <v>1245</v>
      </c>
      <c r="C245" s="13" t="s">
        <v>1309</v>
      </c>
      <c r="D245" s="24">
        <v>91.58</v>
      </c>
      <c r="E245" s="13" t="s">
        <v>1069</v>
      </c>
      <c r="F245" s="13" t="s">
        <v>912</v>
      </c>
      <c r="G245" s="13" t="s">
        <v>1213</v>
      </c>
      <c r="H245" s="13" t="s">
        <v>30</v>
      </c>
      <c r="I245" s="102"/>
      <c r="J245" s="12">
        <f t="shared" si="3"/>
        <v>0</v>
      </c>
    </row>
    <row r="246" s="76" customFormat="1" ht="30" customHeight="1" spans="1:10">
      <c r="A246" s="13" t="s">
        <v>1312</v>
      </c>
      <c r="B246" s="13" t="s">
        <v>1245</v>
      </c>
      <c r="C246" s="13" t="s">
        <v>1309</v>
      </c>
      <c r="D246" s="24">
        <v>91.58</v>
      </c>
      <c r="E246" s="13" t="s">
        <v>1069</v>
      </c>
      <c r="F246" s="13" t="s">
        <v>912</v>
      </c>
      <c r="G246" s="13" t="s">
        <v>944</v>
      </c>
      <c r="H246" s="13" t="s">
        <v>30</v>
      </c>
      <c r="I246" s="85"/>
      <c r="J246" s="12">
        <f t="shared" si="3"/>
        <v>0</v>
      </c>
    </row>
    <row r="247" s="76" customFormat="1" ht="30" customHeight="1" spans="1:10">
      <c r="A247" s="13" t="s">
        <v>1313</v>
      </c>
      <c r="B247" s="13" t="s">
        <v>1245</v>
      </c>
      <c r="C247" s="13" t="s">
        <v>1309</v>
      </c>
      <c r="D247" s="24">
        <v>91.58</v>
      </c>
      <c r="E247" s="13" t="s">
        <v>1069</v>
      </c>
      <c r="F247" s="13" t="s">
        <v>912</v>
      </c>
      <c r="G247" s="13" t="s">
        <v>906</v>
      </c>
      <c r="H247" s="13" t="s">
        <v>30</v>
      </c>
      <c r="I247" s="85"/>
      <c r="J247" s="12">
        <f t="shared" si="3"/>
        <v>0</v>
      </c>
    </row>
    <row r="248" s="76" customFormat="1" ht="30" customHeight="1" spans="1:10">
      <c r="A248" s="11" t="s">
        <v>1314</v>
      </c>
      <c r="B248" s="11" t="s">
        <v>1245</v>
      </c>
      <c r="C248" s="11" t="s">
        <v>1309</v>
      </c>
      <c r="D248" s="12">
        <v>91.58</v>
      </c>
      <c r="E248" s="11" t="s">
        <v>1069</v>
      </c>
      <c r="F248" s="11" t="s">
        <v>912</v>
      </c>
      <c r="G248" s="11" t="s">
        <v>29</v>
      </c>
      <c r="H248" s="11" t="s">
        <v>30</v>
      </c>
      <c r="I248" s="23"/>
      <c r="J248" s="12">
        <f t="shared" si="3"/>
        <v>0</v>
      </c>
    </row>
    <row r="249" s="76" customFormat="1" ht="30" customHeight="1" spans="1:10">
      <c r="A249" s="11" t="s">
        <v>1315</v>
      </c>
      <c r="B249" s="11" t="s">
        <v>1245</v>
      </c>
      <c r="C249" s="11" t="s">
        <v>1309</v>
      </c>
      <c r="D249" s="12">
        <v>83.95</v>
      </c>
      <c r="E249" s="11" t="s">
        <v>1069</v>
      </c>
      <c r="F249" s="11" t="s">
        <v>35</v>
      </c>
      <c r="G249" s="11" t="s">
        <v>29</v>
      </c>
      <c r="H249" s="11" t="s">
        <v>30</v>
      </c>
      <c r="I249" s="23"/>
      <c r="J249" s="12">
        <f t="shared" si="3"/>
        <v>0</v>
      </c>
    </row>
    <row r="250" s="76" customFormat="1" ht="30" customHeight="1" spans="1:10">
      <c r="A250" s="13" t="s">
        <v>1316</v>
      </c>
      <c r="B250" s="13" t="s">
        <v>1245</v>
      </c>
      <c r="C250" s="13" t="s">
        <v>1317</v>
      </c>
      <c r="D250" s="24">
        <v>77.16</v>
      </c>
      <c r="E250" s="13" t="s">
        <v>1069</v>
      </c>
      <c r="F250" s="13" t="s">
        <v>241</v>
      </c>
      <c r="G250" s="13" t="s">
        <v>29</v>
      </c>
      <c r="H250" s="13" t="s">
        <v>30</v>
      </c>
      <c r="I250" s="85"/>
      <c r="J250" s="12">
        <f t="shared" si="3"/>
        <v>0</v>
      </c>
    </row>
    <row r="251" s="76" customFormat="1" ht="30" customHeight="1" spans="1:10">
      <c r="A251" s="11" t="s">
        <v>1318</v>
      </c>
      <c r="B251" s="11" t="s">
        <v>1245</v>
      </c>
      <c r="C251" s="11" t="s">
        <v>1319</v>
      </c>
      <c r="D251" s="12">
        <v>21.86</v>
      </c>
      <c r="E251" s="11" t="s">
        <v>212</v>
      </c>
      <c r="F251" s="11" t="s">
        <v>35</v>
      </c>
      <c r="G251" s="11" t="s">
        <v>29</v>
      </c>
      <c r="H251" s="11" t="s">
        <v>30</v>
      </c>
      <c r="I251" s="23"/>
      <c r="J251" s="12">
        <f t="shared" si="3"/>
        <v>0</v>
      </c>
    </row>
    <row r="252" s="76" customFormat="1" ht="30" customHeight="1" spans="1:10">
      <c r="A252" s="11" t="s">
        <v>1320</v>
      </c>
      <c r="B252" s="11" t="s">
        <v>1245</v>
      </c>
      <c r="C252" s="11" t="s">
        <v>1319</v>
      </c>
      <c r="D252" s="12">
        <v>127.09</v>
      </c>
      <c r="E252" s="11" t="s">
        <v>1069</v>
      </c>
      <c r="F252" s="11" t="s">
        <v>241</v>
      </c>
      <c r="G252" s="11" t="s">
        <v>906</v>
      </c>
      <c r="H252" s="11" t="s">
        <v>30</v>
      </c>
      <c r="I252" s="23"/>
      <c r="J252" s="12">
        <f t="shared" si="3"/>
        <v>0</v>
      </c>
    </row>
    <row r="253" s="76" customFormat="1" ht="30" customHeight="1" spans="1:10">
      <c r="A253" s="13" t="s">
        <v>1321</v>
      </c>
      <c r="B253" s="13" t="s">
        <v>1245</v>
      </c>
      <c r="C253" s="13" t="s">
        <v>1319</v>
      </c>
      <c r="D253" s="24">
        <v>127.09</v>
      </c>
      <c r="E253" s="13" t="s">
        <v>1069</v>
      </c>
      <c r="F253" s="13" t="s">
        <v>241</v>
      </c>
      <c r="G253" s="13" t="s">
        <v>29</v>
      </c>
      <c r="H253" s="13" t="s">
        <v>30</v>
      </c>
      <c r="I253" s="85"/>
      <c r="J253" s="12">
        <f t="shared" si="3"/>
        <v>0</v>
      </c>
    </row>
    <row r="254" s="76" customFormat="1" ht="30" customHeight="1" spans="1:10">
      <c r="A254" s="11" t="s">
        <v>1322</v>
      </c>
      <c r="B254" s="11" t="s">
        <v>1245</v>
      </c>
      <c r="C254" s="11" t="s">
        <v>1319</v>
      </c>
      <c r="D254" s="12">
        <v>110.45</v>
      </c>
      <c r="E254" s="11" t="s">
        <v>1069</v>
      </c>
      <c r="F254" s="11" t="s">
        <v>35</v>
      </c>
      <c r="G254" s="11" t="s">
        <v>29</v>
      </c>
      <c r="H254" s="11" t="s">
        <v>30</v>
      </c>
      <c r="I254" s="23"/>
      <c r="J254" s="12">
        <f t="shared" si="3"/>
        <v>0</v>
      </c>
    </row>
    <row r="255" s="76" customFormat="1" ht="30" customHeight="1" spans="1:10">
      <c r="A255" s="11" t="s">
        <v>1323</v>
      </c>
      <c r="B255" s="11" t="s">
        <v>1245</v>
      </c>
      <c r="C255" s="11" t="s">
        <v>1319</v>
      </c>
      <c r="D255" s="12">
        <v>87.75</v>
      </c>
      <c r="E255" s="11" t="s">
        <v>304</v>
      </c>
      <c r="F255" s="11" t="s">
        <v>35</v>
      </c>
      <c r="G255" s="11" t="s">
        <v>29</v>
      </c>
      <c r="H255" s="11" t="s">
        <v>30</v>
      </c>
      <c r="I255" s="23"/>
      <c r="J255" s="12">
        <f t="shared" si="3"/>
        <v>0</v>
      </c>
    </row>
    <row r="256" s="76" customFormat="1" ht="30" customHeight="1" spans="1:10">
      <c r="A256" s="13" t="s">
        <v>1324</v>
      </c>
      <c r="B256" s="13" t="s">
        <v>1245</v>
      </c>
      <c r="C256" s="13" t="s">
        <v>1319</v>
      </c>
      <c r="D256" s="24">
        <v>102.88</v>
      </c>
      <c r="E256" s="13" t="s">
        <v>304</v>
      </c>
      <c r="F256" s="13" t="s">
        <v>241</v>
      </c>
      <c r="G256" s="13" t="s">
        <v>906</v>
      </c>
      <c r="H256" s="13" t="s">
        <v>30</v>
      </c>
      <c r="I256" s="25"/>
      <c r="J256" s="12">
        <f t="shared" si="3"/>
        <v>0</v>
      </c>
    </row>
    <row r="257" s="76" customFormat="1" ht="30" customHeight="1" spans="1:10">
      <c r="A257" s="11" t="s">
        <v>1325</v>
      </c>
      <c r="B257" s="11" t="s">
        <v>1245</v>
      </c>
      <c r="C257" s="11" t="s">
        <v>1319</v>
      </c>
      <c r="D257" s="12">
        <v>102.88</v>
      </c>
      <c r="E257" s="11" t="s">
        <v>304</v>
      </c>
      <c r="F257" s="11" t="s">
        <v>241</v>
      </c>
      <c r="G257" s="11" t="s">
        <v>29</v>
      </c>
      <c r="H257" s="11" t="s">
        <v>30</v>
      </c>
      <c r="I257" s="23"/>
      <c r="J257" s="12">
        <f t="shared" si="3"/>
        <v>0</v>
      </c>
    </row>
    <row r="258" s="76" customFormat="1" ht="30" customHeight="1" spans="1:10">
      <c r="A258" s="11" t="s">
        <v>1326</v>
      </c>
      <c r="B258" s="11" t="s">
        <v>1245</v>
      </c>
      <c r="C258" s="11" t="s">
        <v>1327</v>
      </c>
      <c r="D258" s="12">
        <v>46.59</v>
      </c>
      <c r="E258" s="11" t="s">
        <v>1069</v>
      </c>
      <c r="F258" s="11" t="s">
        <v>241</v>
      </c>
      <c r="G258" s="11" t="s">
        <v>29</v>
      </c>
      <c r="H258" s="11" t="s">
        <v>30</v>
      </c>
      <c r="I258" s="23"/>
      <c r="J258" s="12">
        <f t="shared" si="3"/>
        <v>0</v>
      </c>
    </row>
    <row r="259" s="76" customFormat="1" ht="30" customHeight="1" spans="1:10">
      <c r="A259" s="13" t="s">
        <v>1328</v>
      </c>
      <c r="B259" s="13" t="s">
        <v>1245</v>
      </c>
      <c r="C259" s="13" t="s">
        <v>1329</v>
      </c>
      <c r="D259" s="24">
        <v>177.02</v>
      </c>
      <c r="E259" s="13" t="s">
        <v>1069</v>
      </c>
      <c r="F259" s="13" t="s">
        <v>241</v>
      </c>
      <c r="G259" s="13" t="s">
        <v>29</v>
      </c>
      <c r="H259" s="13" t="s">
        <v>30</v>
      </c>
      <c r="I259" s="85"/>
      <c r="J259" s="12">
        <f t="shared" si="3"/>
        <v>0</v>
      </c>
    </row>
    <row r="260" s="76" customFormat="1" ht="30" customHeight="1" spans="1:10">
      <c r="A260" s="13" t="s">
        <v>1330</v>
      </c>
      <c r="B260" s="13" t="s">
        <v>1245</v>
      </c>
      <c r="C260" s="13" t="s">
        <v>1329</v>
      </c>
      <c r="D260" s="24">
        <v>134.65</v>
      </c>
      <c r="E260" s="13" t="s">
        <v>1069</v>
      </c>
      <c r="F260" s="13" t="s">
        <v>35</v>
      </c>
      <c r="G260" s="13" t="s">
        <v>29</v>
      </c>
      <c r="H260" s="13" t="s">
        <v>30</v>
      </c>
      <c r="I260" s="85"/>
      <c r="J260" s="12">
        <f t="shared" ref="J260:J323" si="4">D260*I260</f>
        <v>0</v>
      </c>
    </row>
    <row r="261" s="76" customFormat="1" ht="30" customHeight="1" spans="1:10">
      <c r="A261" s="13" t="s">
        <v>1331</v>
      </c>
      <c r="B261" s="13" t="s">
        <v>1245</v>
      </c>
      <c r="C261" s="13" t="s">
        <v>1329</v>
      </c>
      <c r="D261" s="24">
        <v>102.88</v>
      </c>
      <c r="E261" s="13" t="s">
        <v>304</v>
      </c>
      <c r="F261" s="13" t="s">
        <v>35</v>
      </c>
      <c r="G261" s="13" t="s">
        <v>29</v>
      </c>
      <c r="H261" s="13" t="s">
        <v>30</v>
      </c>
      <c r="I261" s="85"/>
      <c r="J261" s="12">
        <f t="shared" si="4"/>
        <v>0</v>
      </c>
    </row>
    <row r="262" s="76" customFormat="1" ht="30" customHeight="1" spans="1:10">
      <c r="A262" s="11" t="s">
        <v>1332</v>
      </c>
      <c r="B262" s="11" t="s">
        <v>1245</v>
      </c>
      <c r="C262" s="11" t="s">
        <v>1333</v>
      </c>
      <c r="D262" s="12">
        <v>222.41</v>
      </c>
      <c r="E262" s="11" t="s">
        <v>1069</v>
      </c>
      <c r="F262" s="11" t="s">
        <v>35</v>
      </c>
      <c r="G262" s="11" t="s">
        <v>29</v>
      </c>
      <c r="H262" s="11" t="s">
        <v>30</v>
      </c>
      <c r="I262" s="23"/>
      <c r="J262" s="12">
        <f t="shared" si="4"/>
        <v>0</v>
      </c>
    </row>
    <row r="263" s="76" customFormat="1" ht="30" customHeight="1" spans="1:10">
      <c r="A263" s="11" t="s">
        <v>1334</v>
      </c>
      <c r="B263" s="11" t="s">
        <v>1245</v>
      </c>
      <c r="C263" s="11" t="s">
        <v>1335</v>
      </c>
      <c r="D263" s="12">
        <v>11.34</v>
      </c>
      <c r="E263" s="11" t="s">
        <v>113</v>
      </c>
      <c r="F263" s="11" t="s">
        <v>241</v>
      </c>
      <c r="G263" s="11" t="s">
        <v>29</v>
      </c>
      <c r="H263" s="11" t="s">
        <v>30</v>
      </c>
      <c r="I263" s="23"/>
      <c r="J263" s="12">
        <f t="shared" si="4"/>
        <v>0</v>
      </c>
    </row>
    <row r="264" s="76" customFormat="1" ht="30" customHeight="1" spans="1:10">
      <c r="A264" s="11" t="s">
        <v>1336</v>
      </c>
      <c r="B264" s="11" t="s">
        <v>1245</v>
      </c>
      <c r="C264" s="11" t="s">
        <v>1335</v>
      </c>
      <c r="D264" s="12">
        <v>11.34</v>
      </c>
      <c r="E264" s="11" t="s">
        <v>113</v>
      </c>
      <c r="F264" s="11" t="s">
        <v>241</v>
      </c>
      <c r="G264" s="11" t="s">
        <v>29</v>
      </c>
      <c r="H264" s="11" t="s">
        <v>30</v>
      </c>
      <c r="I264" s="23"/>
      <c r="J264" s="12">
        <f t="shared" si="4"/>
        <v>0</v>
      </c>
    </row>
    <row r="265" s="76" customFormat="1" ht="30" customHeight="1" spans="1:10">
      <c r="A265" s="11" t="s">
        <v>1337</v>
      </c>
      <c r="B265" s="11" t="s">
        <v>1245</v>
      </c>
      <c r="C265" s="11" t="s">
        <v>1335</v>
      </c>
      <c r="D265" s="12">
        <v>7.36</v>
      </c>
      <c r="E265" s="11" t="s">
        <v>113</v>
      </c>
      <c r="F265" s="11" t="s">
        <v>35</v>
      </c>
      <c r="G265" s="11" t="s">
        <v>975</v>
      </c>
      <c r="H265" s="11" t="s">
        <v>30</v>
      </c>
      <c r="I265" s="23"/>
      <c r="J265" s="12">
        <f t="shared" si="4"/>
        <v>0</v>
      </c>
    </row>
    <row r="266" s="76" customFormat="1" ht="30" customHeight="1" spans="1:10">
      <c r="A266" s="11" t="s">
        <v>1338</v>
      </c>
      <c r="B266" s="11" t="s">
        <v>1245</v>
      </c>
      <c r="C266" s="11" t="s">
        <v>1335</v>
      </c>
      <c r="D266" s="12">
        <v>7.36</v>
      </c>
      <c r="E266" s="11" t="s">
        <v>113</v>
      </c>
      <c r="F266" s="11" t="s">
        <v>35</v>
      </c>
      <c r="G266" s="11" t="s">
        <v>29</v>
      </c>
      <c r="H266" s="11" t="s">
        <v>30</v>
      </c>
      <c r="I266" s="23"/>
      <c r="J266" s="12">
        <f t="shared" si="4"/>
        <v>0</v>
      </c>
    </row>
    <row r="267" s="76" customFormat="1" ht="30" customHeight="1" spans="1:10">
      <c r="A267" s="11" t="s">
        <v>1339</v>
      </c>
      <c r="B267" s="11" t="s">
        <v>1245</v>
      </c>
      <c r="C267" s="11" t="s">
        <v>1335</v>
      </c>
      <c r="D267" s="12">
        <v>7.21</v>
      </c>
      <c r="E267" s="11" t="s">
        <v>113</v>
      </c>
      <c r="F267" s="11" t="s">
        <v>35</v>
      </c>
      <c r="G267" s="11" t="s">
        <v>116</v>
      </c>
      <c r="H267" s="11" t="s">
        <v>30</v>
      </c>
      <c r="I267" s="23"/>
      <c r="J267" s="12">
        <f t="shared" si="4"/>
        <v>0</v>
      </c>
    </row>
    <row r="268" s="76" customFormat="1" ht="30" customHeight="1" spans="1:10">
      <c r="A268" s="11" t="s">
        <v>1340</v>
      </c>
      <c r="B268" s="11" t="s">
        <v>1245</v>
      </c>
      <c r="C268" s="11" t="s">
        <v>1341</v>
      </c>
      <c r="D268" s="12">
        <v>7.55</v>
      </c>
      <c r="E268" s="11" t="s">
        <v>113</v>
      </c>
      <c r="F268" s="11" t="s">
        <v>35</v>
      </c>
      <c r="G268" s="11" t="s">
        <v>29</v>
      </c>
      <c r="H268" s="11" t="s">
        <v>30</v>
      </c>
      <c r="I268" s="23"/>
      <c r="J268" s="12">
        <f t="shared" si="4"/>
        <v>0</v>
      </c>
    </row>
    <row r="269" s="76" customFormat="1" ht="30" customHeight="1" spans="1:10">
      <c r="A269" s="13" t="s">
        <v>1342</v>
      </c>
      <c r="B269" s="13" t="s">
        <v>1245</v>
      </c>
      <c r="C269" s="13" t="s">
        <v>1341</v>
      </c>
      <c r="D269" s="24">
        <v>7.55</v>
      </c>
      <c r="E269" s="13" t="s">
        <v>113</v>
      </c>
      <c r="F269" s="13" t="s">
        <v>35</v>
      </c>
      <c r="G269" s="13" t="s">
        <v>975</v>
      </c>
      <c r="H269" s="13" t="s">
        <v>30</v>
      </c>
      <c r="I269" s="85"/>
      <c r="J269" s="12">
        <f t="shared" si="4"/>
        <v>0</v>
      </c>
    </row>
    <row r="270" s="76" customFormat="1" ht="30" customHeight="1" spans="1:10">
      <c r="A270" s="11" t="s">
        <v>1343</v>
      </c>
      <c r="B270" s="11" t="s">
        <v>1245</v>
      </c>
      <c r="C270" s="11" t="s">
        <v>1341</v>
      </c>
      <c r="D270" s="12">
        <v>7.55</v>
      </c>
      <c r="E270" s="11" t="s">
        <v>113</v>
      </c>
      <c r="F270" s="11" t="s">
        <v>35</v>
      </c>
      <c r="G270" s="11" t="s">
        <v>116</v>
      </c>
      <c r="H270" s="11" t="s">
        <v>30</v>
      </c>
      <c r="I270" s="23"/>
      <c r="J270" s="12">
        <f t="shared" si="4"/>
        <v>0</v>
      </c>
    </row>
    <row r="271" s="76" customFormat="1" ht="30" customHeight="1" spans="1:10">
      <c r="A271" s="11" t="s">
        <v>1344</v>
      </c>
      <c r="B271" s="11" t="s">
        <v>1245</v>
      </c>
      <c r="C271" s="11" t="s">
        <v>1345</v>
      </c>
      <c r="D271" s="12">
        <v>8.77</v>
      </c>
      <c r="E271" s="11" t="s">
        <v>113</v>
      </c>
      <c r="F271" s="11" t="s">
        <v>35</v>
      </c>
      <c r="G271" s="11" t="s">
        <v>29</v>
      </c>
      <c r="H271" s="11" t="s">
        <v>30</v>
      </c>
      <c r="I271" s="23"/>
      <c r="J271" s="12">
        <f t="shared" si="4"/>
        <v>0</v>
      </c>
    </row>
    <row r="272" s="76" customFormat="1" ht="30" customHeight="1" spans="1:10">
      <c r="A272" s="11" t="s">
        <v>1346</v>
      </c>
      <c r="B272" s="11" t="s">
        <v>1245</v>
      </c>
      <c r="C272" s="11" t="s">
        <v>1345</v>
      </c>
      <c r="D272" s="12">
        <v>10.5</v>
      </c>
      <c r="E272" s="11" t="s">
        <v>34</v>
      </c>
      <c r="F272" s="11" t="s">
        <v>35</v>
      </c>
      <c r="G272" s="11" t="s">
        <v>1274</v>
      </c>
      <c r="H272" s="11" t="s">
        <v>30</v>
      </c>
      <c r="I272" s="23"/>
      <c r="J272" s="12">
        <f t="shared" si="4"/>
        <v>0</v>
      </c>
    </row>
    <row r="273" s="76" customFormat="1" ht="30" customHeight="1" spans="1:10">
      <c r="A273" s="13" t="s">
        <v>1347</v>
      </c>
      <c r="B273" s="13" t="s">
        <v>1245</v>
      </c>
      <c r="C273" s="13" t="s">
        <v>1345</v>
      </c>
      <c r="D273" s="24">
        <v>14.75</v>
      </c>
      <c r="E273" s="13" t="s">
        <v>34</v>
      </c>
      <c r="F273" s="13" t="s">
        <v>241</v>
      </c>
      <c r="G273" s="13" t="s">
        <v>116</v>
      </c>
      <c r="H273" s="13" t="s">
        <v>30</v>
      </c>
      <c r="I273" s="85"/>
      <c r="J273" s="12">
        <f t="shared" si="4"/>
        <v>0</v>
      </c>
    </row>
    <row r="274" s="76" customFormat="1" ht="30" customHeight="1" spans="1:10">
      <c r="A274" s="11" t="s">
        <v>1348</v>
      </c>
      <c r="B274" s="11" t="s">
        <v>1245</v>
      </c>
      <c r="C274" s="11" t="s">
        <v>1345</v>
      </c>
      <c r="D274" s="12">
        <v>10.4</v>
      </c>
      <c r="E274" s="11" t="s">
        <v>34</v>
      </c>
      <c r="F274" s="11" t="s">
        <v>35</v>
      </c>
      <c r="G274" s="11" t="s">
        <v>29</v>
      </c>
      <c r="H274" s="11" t="s">
        <v>30</v>
      </c>
      <c r="I274" s="23"/>
      <c r="J274" s="12">
        <f t="shared" si="4"/>
        <v>0</v>
      </c>
    </row>
    <row r="275" s="76" customFormat="1" ht="30" customHeight="1" spans="1:10">
      <c r="A275" s="13" t="s">
        <v>1349</v>
      </c>
      <c r="B275" s="13" t="s">
        <v>1245</v>
      </c>
      <c r="C275" s="13" t="s">
        <v>1345</v>
      </c>
      <c r="D275" s="24">
        <v>13.98</v>
      </c>
      <c r="E275" s="13" t="s">
        <v>34</v>
      </c>
      <c r="F275" s="13" t="s">
        <v>241</v>
      </c>
      <c r="G275" s="13" t="s">
        <v>29</v>
      </c>
      <c r="H275" s="13" t="s">
        <v>30</v>
      </c>
      <c r="I275" s="26"/>
      <c r="J275" s="12">
        <f t="shared" si="4"/>
        <v>0</v>
      </c>
    </row>
    <row r="276" s="76" customFormat="1" ht="30" customHeight="1" spans="1:10">
      <c r="A276" s="13" t="s">
        <v>1350</v>
      </c>
      <c r="B276" s="13" t="s">
        <v>1245</v>
      </c>
      <c r="C276" s="13" t="s">
        <v>1345</v>
      </c>
      <c r="D276" s="24">
        <v>10.18</v>
      </c>
      <c r="E276" s="13" t="s">
        <v>34</v>
      </c>
      <c r="F276" s="13" t="s">
        <v>35</v>
      </c>
      <c r="G276" s="13" t="s">
        <v>116</v>
      </c>
      <c r="H276" s="13" t="s">
        <v>30</v>
      </c>
      <c r="I276" s="85"/>
      <c r="J276" s="12">
        <f t="shared" si="4"/>
        <v>0</v>
      </c>
    </row>
    <row r="277" s="76" customFormat="1" ht="30" customHeight="1" spans="1:10">
      <c r="A277" s="11" t="s">
        <v>1351</v>
      </c>
      <c r="B277" s="11" t="s">
        <v>1245</v>
      </c>
      <c r="C277" s="11" t="s">
        <v>1345</v>
      </c>
      <c r="D277" s="12">
        <v>10.18</v>
      </c>
      <c r="E277" s="11" t="s">
        <v>34</v>
      </c>
      <c r="F277" s="11" t="s">
        <v>35</v>
      </c>
      <c r="G277" s="11" t="s">
        <v>975</v>
      </c>
      <c r="H277" s="11" t="s">
        <v>30</v>
      </c>
      <c r="I277" s="23"/>
      <c r="J277" s="12">
        <f t="shared" si="4"/>
        <v>0</v>
      </c>
    </row>
    <row r="278" s="76" customFormat="1" ht="30" customHeight="1" spans="1:10">
      <c r="A278" s="11" t="s">
        <v>1352</v>
      </c>
      <c r="B278" s="11" t="s">
        <v>1245</v>
      </c>
      <c r="C278" s="11" t="s">
        <v>1353</v>
      </c>
      <c r="D278" s="12">
        <v>5.95</v>
      </c>
      <c r="E278" s="11" t="s">
        <v>34</v>
      </c>
      <c r="F278" s="11" t="s">
        <v>35</v>
      </c>
      <c r="G278" s="11" t="s">
        <v>116</v>
      </c>
      <c r="H278" s="11" t="s">
        <v>30</v>
      </c>
      <c r="I278" s="23"/>
      <c r="J278" s="12">
        <f t="shared" si="4"/>
        <v>0</v>
      </c>
    </row>
    <row r="279" s="76" customFormat="1" ht="30" customHeight="1" spans="1:10">
      <c r="A279" s="11" t="s">
        <v>1354</v>
      </c>
      <c r="B279" s="11" t="s">
        <v>1245</v>
      </c>
      <c r="C279" s="11" t="s">
        <v>1353</v>
      </c>
      <c r="D279" s="12">
        <v>5.95</v>
      </c>
      <c r="E279" s="11" t="s">
        <v>34</v>
      </c>
      <c r="F279" s="11" t="s">
        <v>35</v>
      </c>
      <c r="G279" s="11" t="s">
        <v>29</v>
      </c>
      <c r="H279" s="11" t="s">
        <v>30</v>
      </c>
      <c r="I279" s="23"/>
      <c r="J279" s="12">
        <f t="shared" si="4"/>
        <v>0</v>
      </c>
    </row>
    <row r="280" s="76" customFormat="1" ht="30" customHeight="1" spans="1:10">
      <c r="A280" s="11" t="s">
        <v>1355</v>
      </c>
      <c r="B280" s="11" t="s">
        <v>1245</v>
      </c>
      <c r="C280" s="11" t="s">
        <v>1356</v>
      </c>
      <c r="D280" s="12">
        <v>13.67</v>
      </c>
      <c r="E280" s="11" t="s">
        <v>34</v>
      </c>
      <c r="F280" s="11" t="s">
        <v>241</v>
      </c>
      <c r="G280" s="11" t="s">
        <v>29</v>
      </c>
      <c r="H280" s="11" t="s">
        <v>30</v>
      </c>
      <c r="I280" s="23"/>
      <c r="J280" s="12">
        <f t="shared" si="4"/>
        <v>0</v>
      </c>
    </row>
    <row r="281" s="76" customFormat="1" ht="30" customHeight="1" spans="1:10">
      <c r="A281" s="11" t="s">
        <v>1357</v>
      </c>
      <c r="B281" s="11" t="s">
        <v>1245</v>
      </c>
      <c r="C281" s="11" t="s">
        <v>1356</v>
      </c>
      <c r="D281" s="12">
        <v>9.44</v>
      </c>
      <c r="E281" s="11" t="s">
        <v>34</v>
      </c>
      <c r="F281" s="11" t="s">
        <v>41</v>
      </c>
      <c r="G281" s="11" t="s">
        <v>29</v>
      </c>
      <c r="H281" s="11" t="s">
        <v>30</v>
      </c>
      <c r="I281" s="23"/>
      <c r="J281" s="12">
        <f t="shared" si="4"/>
        <v>0</v>
      </c>
    </row>
    <row r="282" s="76" customFormat="1" ht="30" customHeight="1" spans="1:10">
      <c r="A282" s="11" t="s">
        <v>1358</v>
      </c>
      <c r="B282" s="11" t="s">
        <v>1245</v>
      </c>
      <c r="C282" s="11" t="s">
        <v>1359</v>
      </c>
      <c r="D282" s="12">
        <v>31.29</v>
      </c>
      <c r="E282" s="11" t="s">
        <v>27</v>
      </c>
      <c r="F282" s="11" t="s">
        <v>241</v>
      </c>
      <c r="G282" s="11" t="s">
        <v>29</v>
      </c>
      <c r="H282" s="11" t="s">
        <v>30</v>
      </c>
      <c r="I282" s="23"/>
      <c r="J282" s="12">
        <f t="shared" si="4"/>
        <v>0</v>
      </c>
    </row>
    <row r="283" s="76" customFormat="1" ht="30" customHeight="1" spans="1:10">
      <c r="A283" s="13" t="s">
        <v>1360</v>
      </c>
      <c r="B283" s="13" t="s">
        <v>1245</v>
      </c>
      <c r="C283" s="13" t="s">
        <v>1359</v>
      </c>
      <c r="D283" s="24">
        <v>22.81</v>
      </c>
      <c r="E283" s="13" t="s">
        <v>27</v>
      </c>
      <c r="F283" s="13" t="s">
        <v>35</v>
      </c>
      <c r="G283" s="13" t="s">
        <v>29</v>
      </c>
      <c r="H283" s="13" t="s">
        <v>30</v>
      </c>
      <c r="I283" s="85"/>
      <c r="J283" s="12">
        <f t="shared" si="4"/>
        <v>0</v>
      </c>
    </row>
    <row r="284" s="76" customFormat="1" ht="30" customHeight="1" spans="1:10">
      <c r="A284" s="11" t="s">
        <v>1361</v>
      </c>
      <c r="B284" s="11" t="s">
        <v>1245</v>
      </c>
      <c r="C284" s="11" t="s">
        <v>1362</v>
      </c>
      <c r="D284" s="12">
        <v>40.38</v>
      </c>
      <c r="E284" s="11" t="s">
        <v>27</v>
      </c>
      <c r="F284" s="11" t="s">
        <v>241</v>
      </c>
      <c r="G284" s="11" t="s">
        <v>29</v>
      </c>
      <c r="H284" s="11" t="s">
        <v>30</v>
      </c>
      <c r="I284" s="23"/>
      <c r="J284" s="12">
        <f t="shared" si="4"/>
        <v>0</v>
      </c>
    </row>
    <row r="285" ht="30" customHeight="1" spans="1:12">
      <c r="A285" s="11" t="s">
        <v>1363</v>
      </c>
      <c r="B285" s="11" t="s">
        <v>1245</v>
      </c>
      <c r="C285" s="11" t="s">
        <v>1362</v>
      </c>
      <c r="D285" s="12">
        <v>31.06</v>
      </c>
      <c r="E285" s="11" t="s">
        <v>27</v>
      </c>
      <c r="F285" s="11" t="s">
        <v>35</v>
      </c>
      <c r="G285" s="11" t="s">
        <v>29</v>
      </c>
      <c r="H285" s="11" t="s">
        <v>30</v>
      </c>
      <c r="I285" s="23"/>
      <c r="J285" s="12">
        <f t="shared" si="4"/>
        <v>0</v>
      </c>
      <c r="K285" s="76"/>
      <c r="L285" s="76"/>
    </row>
    <row r="286" ht="30" customHeight="1" spans="1:12">
      <c r="A286" s="11" t="s">
        <v>1364</v>
      </c>
      <c r="B286" s="11" t="s">
        <v>1245</v>
      </c>
      <c r="C286" s="11" t="s">
        <v>1365</v>
      </c>
      <c r="D286" s="12">
        <v>30.53</v>
      </c>
      <c r="E286" s="11" t="s">
        <v>256</v>
      </c>
      <c r="F286" s="11" t="s">
        <v>241</v>
      </c>
      <c r="G286" s="11" t="s">
        <v>29</v>
      </c>
      <c r="H286" s="11" t="s">
        <v>30</v>
      </c>
      <c r="I286" s="23"/>
      <c r="J286" s="12">
        <f t="shared" si="4"/>
        <v>0</v>
      </c>
      <c r="K286" s="76"/>
      <c r="L286" s="76"/>
    </row>
    <row r="287" ht="30" customHeight="1" spans="1:12">
      <c r="A287" s="11" t="s">
        <v>1366</v>
      </c>
      <c r="B287" s="11" t="s">
        <v>1245</v>
      </c>
      <c r="C287" s="11" t="s">
        <v>1365</v>
      </c>
      <c r="D287" s="12">
        <v>25.53</v>
      </c>
      <c r="E287" s="11" t="s">
        <v>256</v>
      </c>
      <c r="F287" s="11" t="s">
        <v>1367</v>
      </c>
      <c r="G287" s="11" t="s">
        <v>29</v>
      </c>
      <c r="H287" s="11" t="s">
        <v>30</v>
      </c>
      <c r="I287" s="23"/>
      <c r="J287" s="12">
        <f t="shared" si="4"/>
        <v>0</v>
      </c>
      <c r="K287" s="76"/>
      <c r="L287" s="76"/>
    </row>
    <row r="288" ht="30" customHeight="1" spans="1:12">
      <c r="A288" s="11" t="s">
        <v>1368</v>
      </c>
      <c r="B288" s="11" t="s">
        <v>1245</v>
      </c>
      <c r="C288" s="11" t="s">
        <v>1365</v>
      </c>
      <c r="D288" s="12">
        <v>21.71</v>
      </c>
      <c r="E288" s="11" t="s">
        <v>212</v>
      </c>
      <c r="F288" s="11" t="s">
        <v>1367</v>
      </c>
      <c r="G288" s="11" t="s">
        <v>29</v>
      </c>
      <c r="H288" s="11" t="s">
        <v>30</v>
      </c>
      <c r="I288" s="23"/>
      <c r="J288" s="12">
        <f t="shared" si="4"/>
        <v>0</v>
      </c>
      <c r="K288" s="76"/>
      <c r="L288" s="76"/>
    </row>
    <row r="289" ht="30" customHeight="1" spans="1:12">
      <c r="A289" s="11" t="s">
        <v>1369</v>
      </c>
      <c r="B289" s="11" t="s">
        <v>1245</v>
      </c>
      <c r="C289" s="11" t="s">
        <v>1365</v>
      </c>
      <c r="D289" s="12">
        <v>34.34</v>
      </c>
      <c r="E289" s="11" t="s">
        <v>27</v>
      </c>
      <c r="F289" s="11" t="s">
        <v>241</v>
      </c>
      <c r="G289" s="11" t="s">
        <v>29</v>
      </c>
      <c r="H289" s="11" t="s">
        <v>30</v>
      </c>
      <c r="I289" s="23"/>
      <c r="J289" s="12">
        <f t="shared" si="4"/>
        <v>0</v>
      </c>
      <c r="K289" s="76"/>
      <c r="L289" s="76"/>
    </row>
    <row r="290" ht="30" customHeight="1" spans="1:12">
      <c r="A290" s="11" t="s">
        <v>1370</v>
      </c>
      <c r="B290" s="11" t="s">
        <v>1245</v>
      </c>
      <c r="C290" s="11" t="s">
        <v>1365</v>
      </c>
      <c r="D290" s="12">
        <v>27.3</v>
      </c>
      <c r="E290" s="11" t="s">
        <v>34</v>
      </c>
      <c r="F290" s="11" t="s">
        <v>1371</v>
      </c>
      <c r="G290" s="11" t="s">
        <v>29</v>
      </c>
      <c r="H290" s="11" t="s">
        <v>30</v>
      </c>
      <c r="I290" s="23"/>
      <c r="J290" s="12">
        <f t="shared" si="4"/>
        <v>0</v>
      </c>
      <c r="K290" s="76"/>
      <c r="L290" s="76"/>
    </row>
    <row r="291" ht="30" customHeight="1" spans="1:12">
      <c r="A291" s="37" t="s">
        <v>1372</v>
      </c>
      <c r="B291" s="37" t="s">
        <v>1245</v>
      </c>
      <c r="C291" s="37" t="s">
        <v>1373</v>
      </c>
      <c r="D291" s="31">
        <v>59.53</v>
      </c>
      <c r="E291" s="37" t="s">
        <v>27</v>
      </c>
      <c r="F291" s="37" t="s">
        <v>241</v>
      </c>
      <c r="G291" s="37" t="s">
        <v>29</v>
      </c>
      <c r="H291" s="37" t="s">
        <v>30</v>
      </c>
      <c r="I291" s="25"/>
      <c r="J291" s="12">
        <f t="shared" si="4"/>
        <v>0</v>
      </c>
      <c r="K291" s="76"/>
      <c r="L291" s="76"/>
    </row>
    <row r="292" ht="30" customHeight="1" spans="1:12">
      <c r="A292" s="13" t="s">
        <v>1374</v>
      </c>
      <c r="B292" s="13" t="s">
        <v>1245</v>
      </c>
      <c r="C292" s="13" t="s">
        <v>1373</v>
      </c>
      <c r="D292" s="24">
        <v>39.68</v>
      </c>
      <c r="E292" s="13" t="s">
        <v>27</v>
      </c>
      <c r="F292" s="13" t="s">
        <v>35</v>
      </c>
      <c r="G292" s="13" t="s">
        <v>29</v>
      </c>
      <c r="H292" s="13" t="s">
        <v>30</v>
      </c>
      <c r="I292" s="85"/>
      <c r="J292" s="12">
        <f t="shared" si="4"/>
        <v>0</v>
      </c>
      <c r="K292" s="76"/>
      <c r="L292" s="76"/>
    </row>
    <row r="293" ht="30" customHeight="1" spans="1:12">
      <c r="A293" s="11" t="s">
        <v>1375</v>
      </c>
      <c r="B293" s="11" t="s">
        <v>1245</v>
      </c>
      <c r="C293" s="11" t="s">
        <v>1376</v>
      </c>
      <c r="D293" s="12">
        <v>31.06</v>
      </c>
      <c r="E293" s="11" t="s">
        <v>27</v>
      </c>
      <c r="F293" s="11" t="s">
        <v>35</v>
      </c>
      <c r="G293" s="11" t="s">
        <v>29</v>
      </c>
      <c r="H293" s="11" t="s">
        <v>30</v>
      </c>
      <c r="I293" s="25"/>
      <c r="J293" s="12">
        <f t="shared" si="4"/>
        <v>0</v>
      </c>
      <c r="K293" s="76"/>
      <c r="L293" s="76"/>
    </row>
    <row r="294" ht="30" customHeight="1" spans="1:12">
      <c r="A294" s="16" t="s">
        <v>1377</v>
      </c>
      <c r="B294" s="16" t="s">
        <v>1245</v>
      </c>
      <c r="C294" s="16" t="s">
        <v>1376</v>
      </c>
      <c r="D294" s="17">
        <v>40.38</v>
      </c>
      <c r="E294" s="16" t="s">
        <v>27</v>
      </c>
      <c r="F294" s="16" t="s">
        <v>241</v>
      </c>
      <c r="G294" s="16" t="s">
        <v>29</v>
      </c>
      <c r="H294" s="16" t="s">
        <v>30</v>
      </c>
      <c r="I294" s="23"/>
      <c r="J294" s="12">
        <f t="shared" si="4"/>
        <v>0</v>
      </c>
      <c r="K294" s="76"/>
      <c r="L294" s="76"/>
    </row>
    <row r="295" ht="30" customHeight="1" spans="1:12">
      <c r="A295" s="13" t="s">
        <v>1378</v>
      </c>
      <c r="B295" s="13" t="s">
        <v>1245</v>
      </c>
      <c r="C295" s="13" t="s">
        <v>1379</v>
      </c>
      <c r="D295" s="24">
        <v>11.65</v>
      </c>
      <c r="E295" s="13" t="s">
        <v>212</v>
      </c>
      <c r="F295" s="13" t="s">
        <v>1380</v>
      </c>
      <c r="G295" s="13" t="s">
        <v>29</v>
      </c>
      <c r="H295" s="13" t="s">
        <v>30</v>
      </c>
      <c r="I295" s="85"/>
      <c r="J295" s="12">
        <f t="shared" si="4"/>
        <v>0</v>
      </c>
      <c r="K295" s="76"/>
      <c r="L295" s="76"/>
    </row>
    <row r="296" ht="30" customHeight="1" spans="1:12">
      <c r="A296" s="11" t="s">
        <v>1381</v>
      </c>
      <c r="B296" s="11" t="s">
        <v>1245</v>
      </c>
      <c r="C296" s="11" t="s">
        <v>1379</v>
      </c>
      <c r="D296" s="12">
        <v>17.25</v>
      </c>
      <c r="E296" s="11" t="s">
        <v>34</v>
      </c>
      <c r="F296" s="11" t="s">
        <v>241</v>
      </c>
      <c r="G296" s="11" t="s">
        <v>29</v>
      </c>
      <c r="H296" s="11" t="s">
        <v>30</v>
      </c>
      <c r="I296" s="23"/>
      <c r="J296" s="12">
        <f t="shared" si="4"/>
        <v>0</v>
      </c>
      <c r="K296" s="76"/>
      <c r="L296" s="76"/>
    </row>
    <row r="297" ht="30" customHeight="1" spans="1:12">
      <c r="A297" s="11" t="s">
        <v>1382</v>
      </c>
      <c r="B297" s="11" t="s">
        <v>1245</v>
      </c>
      <c r="C297" s="11" t="s">
        <v>1379</v>
      </c>
      <c r="D297" s="12">
        <v>11.2</v>
      </c>
      <c r="E297" s="11" t="s">
        <v>34</v>
      </c>
      <c r="F297" s="11" t="s">
        <v>35</v>
      </c>
      <c r="G297" s="11" t="s">
        <v>29</v>
      </c>
      <c r="H297" s="11" t="s">
        <v>30</v>
      </c>
      <c r="I297" s="23"/>
      <c r="J297" s="12">
        <f t="shared" si="4"/>
        <v>0</v>
      </c>
      <c r="K297" s="76"/>
      <c r="L297" s="76"/>
    </row>
    <row r="298" ht="30" customHeight="1" spans="1:12">
      <c r="A298" s="13" t="s">
        <v>1383</v>
      </c>
      <c r="B298" s="13" t="s">
        <v>1245</v>
      </c>
      <c r="C298" s="13" t="s">
        <v>1384</v>
      </c>
      <c r="D298" s="24">
        <v>26.18</v>
      </c>
      <c r="E298" s="13" t="s">
        <v>256</v>
      </c>
      <c r="F298" s="13" t="s">
        <v>35</v>
      </c>
      <c r="G298" s="13" t="s">
        <v>29</v>
      </c>
      <c r="H298" s="13" t="s">
        <v>30</v>
      </c>
      <c r="I298" s="85"/>
      <c r="J298" s="12">
        <f t="shared" si="4"/>
        <v>0</v>
      </c>
      <c r="K298" s="76"/>
      <c r="L298" s="76"/>
    </row>
    <row r="299" ht="30" customHeight="1" spans="1:12">
      <c r="A299" s="13" t="s">
        <v>1385</v>
      </c>
      <c r="B299" s="13" t="s">
        <v>1245</v>
      </c>
      <c r="C299" s="13" t="s">
        <v>1386</v>
      </c>
      <c r="D299" s="24">
        <v>8.32</v>
      </c>
      <c r="E299" s="13" t="s">
        <v>34</v>
      </c>
      <c r="F299" s="13" t="s">
        <v>35</v>
      </c>
      <c r="G299" s="13" t="s">
        <v>29</v>
      </c>
      <c r="H299" s="13" t="s">
        <v>30</v>
      </c>
      <c r="I299" s="85"/>
      <c r="J299" s="12">
        <f t="shared" si="4"/>
        <v>0</v>
      </c>
      <c r="K299" s="76"/>
      <c r="L299" s="76"/>
    </row>
    <row r="300" ht="30" customHeight="1" spans="1:12">
      <c r="A300" s="11" t="s">
        <v>1387</v>
      </c>
      <c r="B300" s="11" t="s">
        <v>1245</v>
      </c>
      <c r="C300" s="11" t="s">
        <v>1388</v>
      </c>
      <c r="D300" s="12">
        <v>43.49</v>
      </c>
      <c r="E300" s="11" t="s">
        <v>27</v>
      </c>
      <c r="F300" s="11" t="s">
        <v>35</v>
      </c>
      <c r="G300" s="11" t="s">
        <v>29</v>
      </c>
      <c r="H300" s="11" t="s">
        <v>30</v>
      </c>
      <c r="I300" s="23"/>
      <c r="J300" s="12">
        <f t="shared" si="4"/>
        <v>0</v>
      </c>
      <c r="K300" s="76"/>
      <c r="L300" s="76"/>
    </row>
    <row r="301" ht="30" customHeight="1" spans="1:12">
      <c r="A301" s="13" t="s">
        <v>1389</v>
      </c>
      <c r="B301" s="13" t="s">
        <v>1245</v>
      </c>
      <c r="C301" s="13" t="s">
        <v>1390</v>
      </c>
      <c r="D301" s="24">
        <v>5.64</v>
      </c>
      <c r="E301" s="13" t="s">
        <v>34</v>
      </c>
      <c r="F301" s="13" t="s">
        <v>35</v>
      </c>
      <c r="G301" s="13" t="s">
        <v>116</v>
      </c>
      <c r="H301" s="13" t="s">
        <v>30</v>
      </c>
      <c r="I301" s="85"/>
      <c r="J301" s="12">
        <f t="shared" si="4"/>
        <v>0</v>
      </c>
      <c r="K301" s="76"/>
      <c r="L301" s="76"/>
    </row>
    <row r="302" ht="30" customHeight="1" spans="1:12">
      <c r="A302" s="11" t="s">
        <v>1391</v>
      </c>
      <c r="B302" s="11" t="s">
        <v>1245</v>
      </c>
      <c r="C302" s="11" t="s">
        <v>1390</v>
      </c>
      <c r="D302" s="12">
        <v>5.83</v>
      </c>
      <c r="E302" s="11" t="s">
        <v>34</v>
      </c>
      <c r="F302" s="11" t="s">
        <v>35</v>
      </c>
      <c r="G302" s="11" t="s">
        <v>29</v>
      </c>
      <c r="H302" s="11" t="s">
        <v>30</v>
      </c>
      <c r="I302" s="23"/>
      <c r="J302" s="12">
        <f t="shared" si="4"/>
        <v>0</v>
      </c>
      <c r="K302" s="76"/>
      <c r="L302" s="76"/>
    </row>
    <row r="303" ht="30" customHeight="1" spans="1:12">
      <c r="A303" s="11" t="s">
        <v>1392</v>
      </c>
      <c r="B303" s="11" t="s">
        <v>1245</v>
      </c>
      <c r="C303" s="11" t="s">
        <v>1393</v>
      </c>
      <c r="D303" s="12">
        <v>5.67</v>
      </c>
      <c r="E303" s="11" t="s">
        <v>34</v>
      </c>
      <c r="F303" s="11" t="s">
        <v>1394</v>
      </c>
      <c r="G303" s="11" t="s">
        <v>116</v>
      </c>
      <c r="H303" s="11" t="s">
        <v>30</v>
      </c>
      <c r="I303" s="23"/>
      <c r="J303" s="12">
        <f t="shared" si="4"/>
        <v>0</v>
      </c>
      <c r="K303" s="76"/>
      <c r="L303" s="76"/>
    </row>
    <row r="304" ht="30" customHeight="1" spans="1:12">
      <c r="A304" s="11" t="s">
        <v>1395</v>
      </c>
      <c r="B304" s="11" t="s">
        <v>1245</v>
      </c>
      <c r="C304" s="11" t="s">
        <v>1393</v>
      </c>
      <c r="D304" s="12">
        <v>5.51</v>
      </c>
      <c r="E304" s="11" t="s">
        <v>34</v>
      </c>
      <c r="F304" s="11" t="s">
        <v>1394</v>
      </c>
      <c r="G304" s="11" t="s">
        <v>29</v>
      </c>
      <c r="H304" s="11" t="s">
        <v>30</v>
      </c>
      <c r="I304" s="23"/>
      <c r="J304" s="12">
        <f t="shared" si="4"/>
        <v>0</v>
      </c>
      <c r="K304" s="76"/>
      <c r="L304" s="76"/>
    </row>
    <row r="305" ht="30" customHeight="1" spans="1:12">
      <c r="A305" s="13" t="s">
        <v>1396</v>
      </c>
      <c r="B305" s="13" t="s">
        <v>1245</v>
      </c>
      <c r="C305" s="13" t="s">
        <v>1397</v>
      </c>
      <c r="D305" s="24">
        <v>5.99</v>
      </c>
      <c r="E305" s="13" t="s">
        <v>113</v>
      </c>
      <c r="F305" s="13" t="s">
        <v>35</v>
      </c>
      <c r="G305" s="13" t="s">
        <v>29</v>
      </c>
      <c r="H305" s="13" t="s">
        <v>30</v>
      </c>
      <c r="I305" s="102"/>
      <c r="J305" s="12">
        <f t="shared" si="4"/>
        <v>0</v>
      </c>
      <c r="K305" s="76"/>
      <c r="L305" s="76"/>
    </row>
    <row r="306" ht="30" customHeight="1" spans="1:12">
      <c r="A306" s="11" t="s">
        <v>1398</v>
      </c>
      <c r="B306" s="11" t="s">
        <v>1245</v>
      </c>
      <c r="C306" s="11" t="s">
        <v>1397</v>
      </c>
      <c r="D306" s="12">
        <v>6.91</v>
      </c>
      <c r="E306" s="11" t="s">
        <v>34</v>
      </c>
      <c r="F306" s="11" t="s">
        <v>35</v>
      </c>
      <c r="G306" s="11" t="s">
        <v>29</v>
      </c>
      <c r="H306" s="11" t="s">
        <v>30</v>
      </c>
      <c r="I306" s="23"/>
      <c r="J306" s="12">
        <f t="shared" si="4"/>
        <v>0</v>
      </c>
      <c r="K306" s="76"/>
      <c r="L306" s="76"/>
    </row>
    <row r="307" ht="30" customHeight="1" spans="1:12">
      <c r="A307" s="11" t="s">
        <v>1399</v>
      </c>
      <c r="B307" s="11" t="s">
        <v>1245</v>
      </c>
      <c r="C307" s="11" t="s">
        <v>1400</v>
      </c>
      <c r="D307" s="12">
        <v>5.99</v>
      </c>
      <c r="E307" s="11" t="s">
        <v>113</v>
      </c>
      <c r="F307" s="11" t="s">
        <v>1401</v>
      </c>
      <c r="G307" s="11" t="s">
        <v>29</v>
      </c>
      <c r="H307" s="11" t="s">
        <v>30</v>
      </c>
      <c r="I307" s="23"/>
      <c r="J307" s="12">
        <f t="shared" si="4"/>
        <v>0</v>
      </c>
      <c r="K307" s="76"/>
      <c r="L307" s="76"/>
    </row>
    <row r="308" ht="30" customHeight="1" spans="1:12">
      <c r="A308" s="11" t="s">
        <v>1402</v>
      </c>
      <c r="B308" s="11" t="s">
        <v>1245</v>
      </c>
      <c r="C308" s="11" t="s">
        <v>1400</v>
      </c>
      <c r="D308" s="12">
        <v>7.52</v>
      </c>
      <c r="E308" s="11" t="s">
        <v>27</v>
      </c>
      <c r="F308" s="11" t="s">
        <v>35</v>
      </c>
      <c r="G308" s="11" t="s">
        <v>29</v>
      </c>
      <c r="H308" s="11" t="s">
        <v>30</v>
      </c>
      <c r="I308" s="23"/>
      <c r="J308" s="12">
        <f t="shared" si="4"/>
        <v>0</v>
      </c>
      <c r="K308" s="76"/>
      <c r="L308" s="76"/>
    </row>
    <row r="309" ht="30" customHeight="1" spans="1:12">
      <c r="A309" s="11" t="s">
        <v>1403</v>
      </c>
      <c r="B309" s="11" t="s">
        <v>1245</v>
      </c>
      <c r="C309" s="11" t="s">
        <v>1400</v>
      </c>
      <c r="D309" s="12">
        <v>10.81</v>
      </c>
      <c r="E309" s="11" t="s">
        <v>34</v>
      </c>
      <c r="F309" s="11" t="s">
        <v>1404</v>
      </c>
      <c r="G309" s="11" t="s">
        <v>29</v>
      </c>
      <c r="H309" s="11" t="s">
        <v>30</v>
      </c>
      <c r="I309" s="23"/>
      <c r="J309" s="12">
        <f t="shared" si="4"/>
        <v>0</v>
      </c>
      <c r="K309" s="76"/>
      <c r="L309" s="76"/>
    </row>
    <row r="310" ht="30" customHeight="1" spans="1:12">
      <c r="A310" s="11" t="s">
        <v>1405</v>
      </c>
      <c r="B310" s="11" t="s">
        <v>1245</v>
      </c>
      <c r="C310" s="11" t="s">
        <v>1400</v>
      </c>
      <c r="D310" s="12">
        <v>10.81</v>
      </c>
      <c r="E310" s="11" t="s">
        <v>34</v>
      </c>
      <c r="F310" s="11" t="s">
        <v>241</v>
      </c>
      <c r="G310" s="11" t="s">
        <v>913</v>
      </c>
      <c r="H310" s="11" t="s">
        <v>30</v>
      </c>
      <c r="I310" s="23"/>
      <c r="J310" s="12">
        <f t="shared" si="4"/>
        <v>0</v>
      </c>
      <c r="K310" s="76"/>
      <c r="L310" s="76"/>
    </row>
    <row r="311" ht="30" customHeight="1" spans="1:12">
      <c r="A311" s="13" t="s">
        <v>1406</v>
      </c>
      <c r="B311" s="13" t="s">
        <v>1245</v>
      </c>
      <c r="C311" s="13" t="s">
        <v>1400</v>
      </c>
      <c r="D311" s="24">
        <v>8.15</v>
      </c>
      <c r="E311" s="13" t="s">
        <v>34</v>
      </c>
      <c r="F311" s="13" t="s">
        <v>1407</v>
      </c>
      <c r="G311" s="13" t="s">
        <v>29</v>
      </c>
      <c r="H311" s="13" t="s">
        <v>30</v>
      </c>
      <c r="I311" s="85"/>
      <c r="J311" s="12">
        <f t="shared" si="4"/>
        <v>0</v>
      </c>
      <c r="K311" s="76"/>
      <c r="L311" s="76"/>
    </row>
    <row r="312" ht="30" customHeight="1" spans="1:12">
      <c r="A312" s="11" t="s">
        <v>1408</v>
      </c>
      <c r="B312" s="11" t="s">
        <v>1245</v>
      </c>
      <c r="C312" s="11" t="s">
        <v>1400</v>
      </c>
      <c r="D312" s="12">
        <v>6.91</v>
      </c>
      <c r="E312" s="11" t="s">
        <v>34</v>
      </c>
      <c r="F312" s="11" t="s">
        <v>1401</v>
      </c>
      <c r="G312" s="11" t="s">
        <v>29</v>
      </c>
      <c r="H312" s="11" t="s">
        <v>30</v>
      </c>
      <c r="I312" s="23"/>
      <c r="J312" s="12">
        <f t="shared" si="4"/>
        <v>0</v>
      </c>
      <c r="K312" s="76"/>
      <c r="L312" s="76"/>
    </row>
    <row r="313" ht="30" customHeight="1" spans="1:12">
      <c r="A313" s="13" t="s">
        <v>1409</v>
      </c>
      <c r="B313" s="13" t="s">
        <v>1245</v>
      </c>
      <c r="C313" s="13" t="s">
        <v>1410</v>
      </c>
      <c r="D313" s="24">
        <v>9.87</v>
      </c>
      <c r="E313" s="13" t="s">
        <v>27</v>
      </c>
      <c r="F313" s="13" t="s">
        <v>1411</v>
      </c>
      <c r="G313" s="13" t="s">
        <v>29</v>
      </c>
      <c r="H313" s="13" t="s">
        <v>30</v>
      </c>
      <c r="I313" s="85"/>
      <c r="J313" s="12">
        <f t="shared" si="4"/>
        <v>0</v>
      </c>
      <c r="K313" s="76"/>
      <c r="L313" s="76"/>
    </row>
    <row r="314" ht="30" customHeight="1" spans="1:12">
      <c r="A314" s="13" t="s">
        <v>1412</v>
      </c>
      <c r="B314" s="13" t="s">
        <v>1245</v>
      </c>
      <c r="C314" s="13" t="s">
        <v>1410</v>
      </c>
      <c r="D314" s="24">
        <v>8.93</v>
      </c>
      <c r="E314" s="13" t="s">
        <v>34</v>
      </c>
      <c r="F314" s="13" t="s">
        <v>1413</v>
      </c>
      <c r="G314" s="13" t="s">
        <v>29</v>
      </c>
      <c r="H314" s="13" t="s">
        <v>30</v>
      </c>
      <c r="I314" s="85"/>
      <c r="J314" s="12">
        <f t="shared" si="4"/>
        <v>0</v>
      </c>
      <c r="K314" s="76"/>
      <c r="L314" s="76"/>
    </row>
    <row r="315" ht="30" customHeight="1" spans="1:12">
      <c r="A315" s="11" t="s">
        <v>1414</v>
      </c>
      <c r="B315" s="11" t="s">
        <v>1245</v>
      </c>
      <c r="C315" s="11" t="s">
        <v>1415</v>
      </c>
      <c r="D315" s="12">
        <v>18.64</v>
      </c>
      <c r="E315" s="11" t="s">
        <v>256</v>
      </c>
      <c r="F315" s="11" t="s">
        <v>1416</v>
      </c>
      <c r="G315" s="11" t="s">
        <v>29</v>
      </c>
      <c r="H315" s="11" t="s">
        <v>30</v>
      </c>
      <c r="I315" s="23"/>
      <c r="J315" s="12">
        <f t="shared" si="4"/>
        <v>0</v>
      </c>
      <c r="K315" s="76"/>
      <c r="L315" s="76"/>
    </row>
    <row r="316" ht="30" customHeight="1" spans="1:12">
      <c r="A316" s="11" t="s">
        <v>1417</v>
      </c>
      <c r="B316" s="11" t="s">
        <v>1245</v>
      </c>
      <c r="C316" s="11" t="s">
        <v>1418</v>
      </c>
      <c r="D316" s="12">
        <v>11.2</v>
      </c>
      <c r="E316" s="11" t="s">
        <v>212</v>
      </c>
      <c r="F316" s="11" t="s">
        <v>1419</v>
      </c>
      <c r="G316" s="11" t="s">
        <v>29</v>
      </c>
      <c r="H316" s="11" t="s">
        <v>30</v>
      </c>
      <c r="I316" s="23"/>
      <c r="J316" s="12">
        <f t="shared" si="4"/>
        <v>0</v>
      </c>
      <c r="K316" s="76"/>
      <c r="L316" s="76"/>
    </row>
    <row r="317" ht="30" customHeight="1" spans="1:12">
      <c r="A317" s="13" t="s">
        <v>1420</v>
      </c>
      <c r="B317" s="13" t="s">
        <v>1245</v>
      </c>
      <c r="C317" s="13" t="s">
        <v>1418</v>
      </c>
      <c r="D317" s="24">
        <v>7.07</v>
      </c>
      <c r="E317" s="13" t="s">
        <v>212</v>
      </c>
      <c r="F317" s="13" t="s">
        <v>1421</v>
      </c>
      <c r="G317" s="13" t="s">
        <v>29</v>
      </c>
      <c r="H317" s="13" t="s">
        <v>30</v>
      </c>
      <c r="I317" s="102"/>
      <c r="J317" s="12">
        <f t="shared" si="4"/>
        <v>0</v>
      </c>
      <c r="K317" s="76"/>
      <c r="L317" s="76"/>
    </row>
    <row r="318" ht="30" customHeight="1" spans="1:12">
      <c r="A318" s="13" t="s">
        <v>1422</v>
      </c>
      <c r="B318" s="13" t="s">
        <v>1245</v>
      </c>
      <c r="C318" s="13" t="s">
        <v>1418</v>
      </c>
      <c r="D318" s="24">
        <v>10.4</v>
      </c>
      <c r="E318" s="13" t="s">
        <v>27</v>
      </c>
      <c r="F318" s="13" t="s">
        <v>1423</v>
      </c>
      <c r="G318" s="13" t="s">
        <v>29</v>
      </c>
      <c r="H318" s="13" t="s">
        <v>30</v>
      </c>
      <c r="I318" s="85"/>
      <c r="J318" s="12">
        <f t="shared" si="4"/>
        <v>0</v>
      </c>
      <c r="K318" s="76"/>
      <c r="L318" s="76"/>
    </row>
    <row r="319" ht="30" customHeight="1" spans="1:12">
      <c r="A319" s="11" t="s">
        <v>1424</v>
      </c>
      <c r="B319" s="11" t="s">
        <v>1245</v>
      </c>
      <c r="C319" s="11" t="s">
        <v>1418</v>
      </c>
      <c r="D319" s="12">
        <v>14.29</v>
      </c>
      <c r="E319" s="11" t="s">
        <v>34</v>
      </c>
      <c r="F319" s="11" t="s">
        <v>1425</v>
      </c>
      <c r="G319" s="11" t="s">
        <v>951</v>
      </c>
      <c r="H319" s="11" t="s">
        <v>30</v>
      </c>
      <c r="I319" s="23"/>
      <c r="J319" s="12">
        <f t="shared" si="4"/>
        <v>0</v>
      </c>
      <c r="K319" s="76"/>
      <c r="L319" s="76"/>
    </row>
    <row r="320" ht="30" customHeight="1" spans="1:12">
      <c r="A320" s="11" t="s">
        <v>1426</v>
      </c>
      <c r="B320" s="11" t="s">
        <v>1245</v>
      </c>
      <c r="C320" s="11" t="s">
        <v>1418</v>
      </c>
      <c r="D320" s="12">
        <v>13.7</v>
      </c>
      <c r="E320" s="11" t="s">
        <v>34</v>
      </c>
      <c r="F320" s="11" t="s">
        <v>1425</v>
      </c>
      <c r="G320" s="11" t="s">
        <v>913</v>
      </c>
      <c r="H320" s="11" t="s">
        <v>30</v>
      </c>
      <c r="I320" s="23"/>
      <c r="J320" s="12">
        <f t="shared" si="4"/>
        <v>0</v>
      </c>
      <c r="K320" s="76"/>
      <c r="L320" s="76"/>
    </row>
    <row r="321" ht="30" customHeight="1" spans="1:12">
      <c r="A321" s="11" t="s">
        <v>1427</v>
      </c>
      <c r="B321" s="11" t="s">
        <v>1245</v>
      </c>
      <c r="C321" s="11" t="s">
        <v>1418</v>
      </c>
      <c r="D321" s="12">
        <v>9.04</v>
      </c>
      <c r="E321" s="11" t="s">
        <v>34</v>
      </c>
      <c r="F321" s="11" t="s">
        <v>1423</v>
      </c>
      <c r="G321" s="11" t="s">
        <v>29</v>
      </c>
      <c r="H321" s="11" t="s">
        <v>30</v>
      </c>
      <c r="I321" s="23"/>
      <c r="J321" s="12">
        <f t="shared" si="4"/>
        <v>0</v>
      </c>
      <c r="K321" s="76"/>
      <c r="L321" s="76"/>
    </row>
    <row r="322" ht="30" customHeight="1" spans="1:12">
      <c r="A322" s="11" t="s">
        <v>1428</v>
      </c>
      <c r="B322" s="11" t="s">
        <v>1245</v>
      </c>
      <c r="C322" s="11" t="s">
        <v>1418</v>
      </c>
      <c r="D322" s="12">
        <v>13.7</v>
      </c>
      <c r="E322" s="11" t="s">
        <v>34</v>
      </c>
      <c r="F322" s="11" t="s">
        <v>1425</v>
      </c>
      <c r="G322" s="11" t="s">
        <v>29</v>
      </c>
      <c r="H322" s="11" t="s">
        <v>30</v>
      </c>
      <c r="I322" s="23"/>
      <c r="J322" s="12">
        <f t="shared" si="4"/>
        <v>0</v>
      </c>
      <c r="K322" s="76"/>
      <c r="L322" s="76"/>
    </row>
    <row r="323" ht="30" customHeight="1" spans="1:12">
      <c r="A323" s="13" t="s">
        <v>1429</v>
      </c>
      <c r="B323" s="13" t="s">
        <v>1245</v>
      </c>
      <c r="C323" s="13" t="s">
        <v>1430</v>
      </c>
      <c r="D323" s="24">
        <v>8.3</v>
      </c>
      <c r="E323" s="13" t="s">
        <v>212</v>
      </c>
      <c r="F323" s="13" t="s">
        <v>35</v>
      </c>
      <c r="G323" s="13" t="s">
        <v>29</v>
      </c>
      <c r="H323" s="13" t="s">
        <v>30</v>
      </c>
      <c r="I323" s="85"/>
      <c r="J323" s="12">
        <f t="shared" si="4"/>
        <v>0</v>
      </c>
      <c r="K323" s="76"/>
      <c r="L323" s="76"/>
    </row>
    <row r="324" ht="30" customHeight="1" spans="1:12">
      <c r="A324" s="11" t="s">
        <v>1431</v>
      </c>
      <c r="B324" s="11" t="s">
        <v>1245</v>
      </c>
      <c r="C324" s="11" t="s">
        <v>1430</v>
      </c>
      <c r="D324" s="12">
        <v>47.32</v>
      </c>
      <c r="E324" s="11" t="s">
        <v>27</v>
      </c>
      <c r="F324" s="11" t="s">
        <v>241</v>
      </c>
      <c r="G324" s="11" t="s">
        <v>29</v>
      </c>
      <c r="H324" s="11" t="s">
        <v>30</v>
      </c>
      <c r="I324" s="23"/>
      <c r="J324" s="12">
        <f t="shared" ref="J324:J387" si="5">D324*I324</f>
        <v>0</v>
      </c>
      <c r="K324" s="76"/>
      <c r="L324" s="76"/>
    </row>
    <row r="325" ht="30" customHeight="1" spans="1:12">
      <c r="A325" s="13" t="s">
        <v>1432</v>
      </c>
      <c r="B325" s="13" t="s">
        <v>1245</v>
      </c>
      <c r="C325" s="13" t="s">
        <v>1430</v>
      </c>
      <c r="D325" s="24">
        <v>41.21</v>
      </c>
      <c r="E325" s="13" t="s">
        <v>27</v>
      </c>
      <c r="F325" s="13" t="s">
        <v>35</v>
      </c>
      <c r="G325" s="13" t="s">
        <v>29</v>
      </c>
      <c r="H325" s="13" t="s">
        <v>30</v>
      </c>
      <c r="I325" s="25"/>
      <c r="J325" s="12">
        <f t="shared" si="5"/>
        <v>0</v>
      </c>
      <c r="K325" s="76"/>
      <c r="L325" s="76"/>
    </row>
    <row r="326" ht="30" customHeight="1" spans="1:12">
      <c r="A326" s="11" t="s">
        <v>1433</v>
      </c>
      <c r="B326" s="11" t="s">
        <v>1245</v>
      </c>
      <c r="C326" s="11" t="s">
        <v>1434</v>
      </c>
      <c r="D326" s="12">
        <v>11.03</v>
      </c>
      <c r="E326" s="11" t="s">
        <v>34</v>
      </c>
      <c r="F326" s="11" t="s">
        <v>912</v>
      </c>
      <c r="G326" s="11" t="s">
        <v>944</v>
      </c>
      <c r="H326" s="11" t="s">
        <v>30</v>
      </c>
      <c r="I326" s="23"/>
      <c r="J326" s="12">
        <f t="shared" si="5"/>
        <v>0</v>
      </c>
      <c r="K326" s="76"/>
      <c r="L326" s="76"/>
    </row>
    <row r="327" ht="30" customHeight="1" spans="1:12">
      <c r="A327" s="13" t="s">
        <v>1435</v>
      </c>
      <c r="B327" s="13" t="s">
        <v>1245</v>
      </c>
      <c r="C327" s="13" t="s">
        <v>1434</v>
      </c>
      <c r="D327" s="24">
        <v>10.03</v>
      </c>
      <c r="E327" s="13" t="s">
        <v>34</v>
      </c>
      <c r="F327" s="13" t="s">
        <v>912</v>
      </c>
      <c r="G327" s="13" t="s">
        <v>906</v>
      </c>
      <c r="H327" s="13" t="s">
        <v>30</v>
      </c>
      <c r="I327" s="25"/>
      <c r="J327" s="12">
        <f t="shared" si="5"/>
        <v>0</v>
      </c>
      <c r="K327" s="76"/>
      <c r="L327" s="76"/>
    </row>
    <row r="328" ht="30" customHeight="1" spans="1:12">
      <c r="A328" s="11" t="s">
        <v>1436</v>
      </c>
      <c r="B328" s="11" t="s">
        <v>1245</v>
      </c>
      <c r="C328" s="11" t="s">
        <v>1434</v>
      </c>
      <c r="D328" s="12">
        <v>10.03</v>
      </c>
      <c r="E328" s="11" t="s">
        <v>34</v>
      </c>
      <c r="F328" s="11" t="s">
        <v>912</v>
      </c>
      <c r="G328" s="11" t="s">
        <v>29</v>
      </c>
      <c r="H328" s="11" t="s">
        <v>30</v>
      </c>
      <c r="I328" s="23"/>
      <c r="J328" s="12">
        <f t="shared" si="5"/>
        <v>0</v>
      </c>
      <c r="K328" s="76"/>
      <c r="L328" s="76"/>
    </row>
    <row r="329" ht="30" customHeight="1" spans="1:12">
      <c r="A329" s="13" t="s">
        <v>1437</v>
      </c>
      <c r="B329" s="13" t="s">
        <v>1245</v>
      </c>
      <c r="C329" s="13" t="s">
        <v>1438</v>
      </c>
      <c r="D329" s="24">
        <v>27.3</v>
      </c>
      <c r="E329" s="13" t="s">
        <v>27</v>
      </c>
      <c r="F329" s="13" t="s">
        <v>912</v>
      </c>
      <c r="G329" s="13" t="s">
        <v>29</v>
      </c>
      <c r="H329" s="13" t="s">
        <v>30</v>
      </c>
      <c r="I329" s="85"/>
      <c r="J329" s="12">
        <f t="shared" si="5"/>
        <v>0</v>
      </c>
      <c r="K329" s="76"/>
      <c r="L329" s="76"/>
    </row>
    <row r="330" ht="30" customHeight="1" spans="1:12">
      <c r="A330" s="11" t="s">
        <v>1439</v>
      </c>
      <c r="B330" s="11" t="s">
        <v>1245</v>
      </c>
      <c r="C330" s="11" t="s">
        <v>1438</v>
      </c>
      <c r="D330" s="12">
        <v>21.24</v>
      </c>
      <c r="E330" s="11" t="s">
        <v>27</v>
      </c>
      <c r="F330" s="11" t="s">
        <v>35</v>
      </c>
      <c r="G330" s="11" t="s">
        <v>29</v>
      </c>
      <c r="H330" s="11" t="s">
        <v>30</v>
      </c>
      <c r="I330" s="23"/>
      <c r="J330" s="12">
        <f t="shared" si="5"/>
        <v>0</v>
      </c>
      <c r="K330" s="76"/>
      <c r="L330" s="76"/>
    </row>
    <row r="331" ht="30" customHeight="1" spans="1:12">
      <c r="A331" s="13" t="s">
        <v>1440</v>
      </c>
      <c r="B331" s="13" t="s">
        <v>1245</v>
      </c>
      <c r="C331" s="13" t="s">
        <v>1441</v>
      </c>
      <c r="D331" s="24">
        <v>42.74</v>
      </c>
      <c r="E331" s="13" t="s">
        <v>27</v>
      </c>
      <c r="F331" s="13" t="s">
        <v>35</v>
      </c>
      <c r="G331" s="13" t="s">
        <v>29</v>
      </c>
      <c r="H331" s="13" t="s">
        <v>30</v>
      </c>
      <c r="I331" s="85"/>
      <c r="J331" s="12">
        <f t="shared" si="5"/>
        <v>0</v>
      </c>
      <c r="K331" s="76"/>
      <c r="L331" s="76"/>
    </row>
    <row r="332" ht="30" customHeight="1" spans="1:12">
      <c r="A332" s="11" t="s">
        <v>1442</v>
      </c>
      <c r="B332" s="11" t="s">
        <v>1245</v>
      </c>
      <c r="C332" s="11" t="s">
        <v>1443</v>
      </c>
      <c r="D332" s="12">
        <v>12.11</v>
      </c>
      <c r="E332" s="11" t="s">
        <v>212</v>
      </c>
      <c r="F332" s="11" t="s">
        <v>1380</v>
      </c>
      <c r="G332" s="11" t="s">
        <v>29</v>
      </c>
      <c r="H332" s="11" t="s">
        <v>30</v>
      </c>
      <c r="I332" s="23"/>
      <c r="J332" s="12">
        <f t="shared" si="5"/>
        <v>0</v>
      </c>
      <c r="K332" s="76"/>
      <c r="L332" s="76"/>
    </row>
    <row r="333" ht="30" customHeight="1" spans="1:12">
      <c r="A333" s="11" t="s">
        <v>1444</v>
      </c>
      <c r="B333" s="11" t="s">
        <v>1245</v>
      </c>
      <c r="C333" s="11" t="s">
        <v>1443</v>
      </c>
      <c r="D333" s="12">
        <v>7.87</v>
      </c>
      <c r="E333" s="11" t="s">
        <v>212</v>
      </c>
      <c r="F333" s="11" t="s">
        <v>1445</v>
      </c>
      <c r="G333" s="11" t="s">
        <v>29</v>
      </c>
      <c r="H333" s="11" t="s">
        <v>30</v>
      </c>
      <c r="I333" s="23"/>
      <c r="J333" s="12">
        <f t="shared" si="5"/>
        <v>0</v>
      </c>
      <c r="K333" s="76"/>
      <c r="L333" s="76"/>
    </row>
    <row r="334" ht="30" customHeight="1" spans="1:12">
      <c r="A334" s="11" t="s">
        <v>1446</v>
      </c>
      <c r="B334" s="11" t="s">
        <v>1245</v>
      </c>
      <c r="C334" s="11" t="s">
        <v>1443</v>
      </c>
      <c r="D334" s="12">
        <v>11.47</v>
      </c>
      <c r="E334" s="11" t="s">
        <v>27</v>
      </c>
      <c r="F334" s="11" t="s">
        <v>1447</v>
      </c>
      <c r="G334" s="11" t="s">
        <v>29</v>
      </c>
      <c r="H334" s="11" t="s">
        <v>30</v>
      </c>
      <c r="I334" s="23"/>
      <c r="J334" s="12">
        <f t="shared" si="5"/>
        <v>0</v>
      </c>
      <c r="K334" s="76"/>
      <c r="L334" s="76"/>
    </row>
    <row r="335" ht="30" customHeight="1" spans="1:12">
      <c r="A335" s="11" t="s">
        <v>1448</v>
      </c>
      <c r="B335" s="11" t="s">
        <v>1245</v>
      </c>
      <c r="C335" s="11" t="s">
        <v>1443</v>
      </c>
      <c r="D335" s="12">
        <v>14.44</v>
      </c>
      <c r="E335" s="11" t="s">
        <v>34</v>
      </c>
      <c r="F335" s="11" t="s">
        <v>912</v>
      </c>
      <c r="G335" s="11" t="s">
        <v>29</v>
      </c>
      <c r="H335" s="11" t="s">
        <v>30</v>
      </c>
      <c r="I335" s="23"/>
      <c r="J335" s="12">
        <f t="shared" si="5"/>
        <v>0</v>
      </c>
      <c r="K335" s="76"/>
      <c r="L335" s="76"/>
    </row>
    <row r="336" ht="30" customHeight="1" spans="1:12">
      <c r="A336" s="11" t="s">
        <v>1449</v>
      </c>
      <c r="B336" s="11" t="s">
        <v>1245</v>
      </c>
      <c r="C336" s="11" t="s">
        <v>1443</v>
      </c>
      <c r="D336" s="12">
        <v>10.08</v>
      </c>
      <c r="E336" s="11" t="s">
        <v>34</v>
      </c>
      <c r="F336" s="11" t="s">
        <v>1447</v>
      </c>
      <c r="G336" s="11" t="s">
        <v>29</v>
      </c>
      <c r="H336" s="11" t="s">
        <v>30</v>
      </c>
      <c r="I336" s="23"/>
      <c r="J336" s="12">
        <f t="shared" si="5"/>
        <v>0</v>
      </c>
      <c r="K336" s="76"/>
      <c r="L336" s="76"/>
    </row>
    <row r="337" ht="30" customHeight="1" spans="1:12">
      <c r="A337" s="11" t="s">
        <v>1450</v>
      </c>
      <c r="B337" s="11" t="s">
        <v>1245</v>
      </c>
      <c r="C337" s="11" t="s">
        <v>1451</v>
      </c>
      <c r="D337" s="12">
        <v>25.85</v>
      </c>
      <c r="E337" s="11" t="s">
        <v>27</v>
      </c>
      <c r="F337" s="11" t="s">
        <v>1452</v>
      </c>
      <c r="G337" s="11" t="s">
        <v>29</v>
      </c>
      <c r="H337" s="11" t="s">
        <v>30</v>
      </c>
      <c r="I337" s="23"/>
      <c r="J337" s="12">
        <f t="shared" si="5"/>
        <v>0</v>
      </c>
      <c r="K337" s="76"/>
      <c r="L337" s="76"/>
    </row>
    <row r="338" ht="30" customHeight="1" spans="1:12">
      <c r="A338" s="11" t="s">
        <v>1453</v>
      </c>
      <c r="B338" s="11" t="s">
        <v>1245</v>
      </c>
      <c r="C338" s="11" t="s">
        <v>1451</v>
      </c>
      <c r="D338" s="12">
        <v>31.29</v>
      </c>
      <c r="E338" s="11" t="s">
        <v>27</v>
      </c>
      <c r="F338" s="11" t="s">
        <v>912</v>
      </c>
      <c r="G338" s="11" t="s">
        <v>29</v>
      </c>
      <c r="H338" s="11" t="s">
        <v>30</v>
      </c>
      <c r="I338" s="23"/>
      <c r="J338" s="12">
        <f t="shared" si="5"/>
        <v>0</v>
      </c>
      <c r="K338" s="76"/>
      <c r="L338" s="76"/>
    </row>
    <row r="339" ht="30" customHeight="1" spans="1:12">
      <c r="A339" s="11" t="s">
        <v>1454</v>
      </c>
      <c r="B339" s="11" t="s">
        <v>1245</v>
      </c>
      <c r="C339" s="11" t="s">
        <v>1455</v>
      </c>
      <c r="D339" s="12">
        <v>7.39</v>
      </c>
      <c r="E339" s="11" t="s">
        <v>212</v>
      </c>
      <c r="F339" s="11" t="s">
        <v>1456</v>
      </c>
      <c r="G339" s="11" t="s">
        <v>29</v>
      </c>
      <c r="H339" s="11" t="s">
        <v>30</v>
      </c>
      <c r="I339" s="23"/>
      <c r="J339" s="12">
        <f t="shared" si="5"/>
        <v>0</v>
      </c>
      <c r="K339" s="76"/>
      <c r="L339" s="76"/>
    </row>
    <row r="340" ht="30" customHeight="1" spans="1:12">
      <c r="A340" s="11" t="s">
        <v>1457</v>
      </c>
      <c r="B340" s="11" t="s">
        <v>1245</v>
      </c>
      <c r="C340" s="11" t="s">
        <v>1455</v>
      </c>
      <c r="D340" s="12">
        <v>16.17</v>
      </c>
      <c r="E340" s="11" t="s">
        <v>34</v>
      </c>
      <c r="F340" s="11" t="s">
        <v>241</v>
      </c>
      <c r="G340" s="11" t="s">
        <v>116</v>
      </c>
      <c r="H340" s="11" t="s">
        <v>30</v>
      </c>
      <c r="I340" s="23"/>
      <c r="J340" s="12">
        <f t="shared" si="5"/>
        <v>0</v>
      </c>
      <c r="K340" s="76"/>
      <c r="L340" s="76"/>
    </row>
    <row r="341" ht="30" customHeight="1" spans="1:12">
      <c r="A341" s="11" t="s">
        <v>1458</v>
      </c>
      <c r="B341" s="11" t="s">
        <v>1245</v>
      </c>
      <c r="C341" s="11" t="s">
        <v>1455</v>
      </c>
      <c r="D341" s="12">
        <v>17.45</v>
      </c>
      <c r="E341" s="11" t="s">
        <v>34</v>
      </c>
      <c r="F341" s="11" t="s">
        <v>241</v>
      </c>
      <c r="G341" s="11" t="s">
        <v>29</v>
      </c>
      <c r="H341" s="11" t="s">
        <v>30</v>
      </c>
      <c r="I341" s="23"/>
      <c r="J341" s="12">
        <f t="shared" si="5"/>
        <v>0</v>
      </c>
      <c r="K341" s="76"/>
      <c r="L341" s="76"/>
    </row>
    <row r="342" ht="30" customHeight="1" spans="1:12">
      <c r="A342" s="11" t="s">
        <v>1459</v>
      </c>
      <c r="B342" s="11" t="s">
        <v>1245</v>
      </c>
      <c r="C342" s="11" t="s">
        <v>1455</v>
      </c>
      <c r="D342" s="12">
        <v>11.2</v>
      </c>
      <c r="E342" s="11" t="s">
        <v>34</v>
      </c>
      <c r="F342" s="11" t="s">
        <v>1460</v>
      </c>
      <c r="G342" s="11" t="s">
        <v>29</v>
      </c>
      <c r="H342" s="11" t="s">
        <v>30</v>
      </c>
      <c r="I342" s="23"/>
      <c r="J342" s="12">
        <f t="shared" si="5"/>
        <v>0</v>
      </c>
      <c r="K342" s="76"/>
      <c r="L342" s="76"/>
    </row>
    <row r="343" ht="30" customHeight="1" spans="1:12">
      <c r="A343" s="11" t="s">
        <v>1461</v>
      </c>
      <c r="B343" s="11" t="s">
        <v>1245</v>
      </c>
      <c r="C343" s="11" t="s">
        <v>1462</v>
      </c>
      <c r="D343" s="12">
        <v>6.89</v>
      </c>
      <c r="E343" s="11" t="s">
        <v>34</v>
      </c>
      <c r="F343" s="11" t="s">
        <v>35</v>
      </c>
      <c r="G343" s="11" t="s">
        <v>29</v>
      </c>
      <c r="H343" s="11" t="s">
        <v>30</v>
      </c>
      <c r="I343" s="23"/>
      <c r="J343" s="12">
        <f t="shared" si="5"/>
        <v>0</v>
      </c>
      <c r="K343" s="76"/>
      <c r="L343" s="76"/>
    </row>
    <row r="344" ht="30" customHeight="1" spans="1:12">
      <c r="A344" s="11" t="s">
        <v>1463</v>
      </c>
      <c r="B344" s="11" t="s">
        <v>1245</v>
      </c>
      <c r="C344" s="11" t="s">
        <v>1462</v>
      </c>
      <c r="D344" s="12">
        <v>6.89</v>
      </c>
      <c r="E344" s="11" t="s">
        <v>34</v>
      </c>
      <c r="F344" s="11" t="s">
        <v>35</v>
      </c>
      <c r="G344" s="11" t="s">
        <v>116</v>
      </c>
      <c r="H344" s="11" t="s">
        <v>30</v>
      </c>
      <c r="I344" s="23"/>
      <c r="J344" s="12">
        <f t="shared" si="5"/>
        <v>0</v>
      </c>
      <c r="K344" s="76"/>
      <c r="L344" s="76"/>
    </row>
    <row r="345" ht="30" customHeight="1" spans="1:12">
      <c r="A345" s="13" t="s">
        <v>1464</v>
      </c>
      <c r="B345" s="13" t="s">
        <v>1245</v>
      </c>
      <c r="C345" s="13" t="s">
        <v>1462</v>
      </c>
      <c r="D345" s="24">
        <v>6.89</v>
      </c>
      <c r="E345" s="13" t="s">
        <v>34</v>
      </c>
      <c r="F345" s="13" t="s">
        <v>35</v>
      </c>
      <c r="G345" s="13" t="s">
        <v>975</v>
      </c>
      <c r="H345" s="13" t="s">
        <v>30</v>
      </c>
      <c r="I345" s="85"/>
      <c r="J345" s="12">
        <f t="shared" si="5"/>
        <v>0</v>
      </c>
      <c r="K345" s="76"/>
      <c r="L345" s="76"/>
    </row>
    <row r="346" ht="30" customHeight="1" spans="1:12">
      <c r="A346" s="13" t="s">
        <v>1465</v>
      </c>
      <c r="B346" s="13" t="s">
        <v>1245</v>
      </c>
      <c r="C346" s="13" t="s">
        <v>1466</v>
      </c>
      <c r="D346" s="24">
        <v>7.99</v>
      </c>
      <c r="E346" s="13" t="s">
        <v>34</v>
      </c>
      <c r="F346" s="13" t="s">
        <v>241</v>
      </c>
      <c r="G346" s="13" t="s">
        <v>29</v>
      </c>
      <c r="H346" s="13" t="s">
        <v>30</v>
      </c>
      <c r="I346" s="85"/>
      <c r="J346" s="12">
        <f t="shared" si="5"/>
        <v>0</v>
      </c>
      <c r="K346" s="76"/>
      <c r="L346" s="76"/>
    </row>
    <row r="347" ht="30" customHeight="1" spans="1:12">
      <c r="A347" s="11" t="s">
        <v>1467</v>
      </c>
      <c r="B347" s="11" t="s">
        <v>1245</v>
      </c>
      <c r="C347" s="11" t="s">
        <v>1466</v>
      </c>
      <c r="D347" s="12">
        <v>6.43</v>
      </c>
      <c r="E347" s="11" t="s">
        <v>34</v>
      </c>
      <c r="F347" s="11" t="s">
        <v>35</v>
      </c>
      <c r="G347" s="11" t="s">
        <v>29</v>
      </c>
      <c r="H347" s="11" t="s">
        <v>30</v>
      </c>
      <c r="I347" s="23"/>
      <c r="J347" s="12">
        <f t="shared" si="5"/>
        <v>0</v>
      </c>
      <c r="K347" s="76"/>
      <c r="L347" s="76"/>
    </row>
    <row r="348" ht="30" customHeight="1" spans="1:12">
      <c r="A348" s="13" t="s">
        <v>1468</v>
      </c>
      <c r="B348" s="13" t="s">
        <v>1245</v>
      </c>
      <c r="C348" s="13" t="s">
        <v>1469</v>
      </c>
      <c r="D348" s="24">
        <v>5.99</v>
      </c>
      <c r="E348" s="13" t="s">
        <v>34</v>
      </c>
      <c r="F348" s="13" t="s">
        <v>35</v>
      </c>
      <c r="G348" s="13" t="s">
        <v>29</v>
      </c>
      <c r="H348" s="13" t="s">
        <v>30</v>
      </c>
      <c r="I348" s="101"/>
      <c r="J348" s="12">
        <f t="shared" si="5"/>
        <v>0</v>
      </c>
      <c r="K348" s="76"/>
      <c r="L348" s="76"/>
    </row>
    <row r="349" ht="30" customHeight="1" spans="1:12">
      <c r="A349" s="13" t="s">
        <v>1470</v>
      </c>
      <c r="B349" s="13" t="s">
        <v>1245</v>
      </c>
      <c r="C349" s="13" t="s">
        <v>1471</v>
      </c>
      <c r="D349" s="24">
        <v>7.39</v>
      </c>
      <c r="E349" s="13" t="s">
        <v>1109</v>
      </c>
      <c r="F349" s="13" t="s">
        <v>1472</v>
      </c>
      <c r="G349" s="13" t="s">
        <v>29</v>
      </c>
      <c r="H349" s="13" t="s">
        <v>30</v>
      </c>
      <c r="I349" s="85"/>
      <c r="J349" s="12">
        <f t="shared" si="5"/>
        <v>0</v>
      </c>
      <c r="K349" s="76"/>
      <c r="L349" s="76"/>
    </row>
    <row r="350" ht="30" customHeight="1" spans="1:12">
      <c r="A350" s="11" t="s">
        <v>1473</v>
      </c>
      <c r="B350" s="11" t="s">
        <v>1245</v>
      </c>
      <c r="C350" s="11" t="s">
        <v>1471</v>
      </c>
      <c r="D350" s="12">
        <v>10.5</v>
      </c>
      <c r="E350" s="11" t="s">
        <v>27</v>
      </c>
      <c r="F350" s="11" t="s">
        <v>1472</v>
      </c>
      <c r="G350" s="11" t="s">
        <v>29</v>
      </c>
      <c r="H350" s="11" t="s">
        <v>30</v>
      </c>
      <c r="I350" s="23"/>
      <c r="J350" s="12">
        <f t="shared" si="5"/>
        <v>0</v>
      </c>
      <c r="K350" s="76"/>
      <c r="L350" s="76"/>
    </row>
    <row r="351" ht="30" customHeight="1" spans="1:12">
      <c r="A351" s="11" t="s">
        <v>1474</v>
      </c>
      <c r="B351" s="11" t="s">
        <v>1245</v>
      </c>
      <c r="C351" s="11" t="s">
        <v>1471</v>
      </c>
      <c r="D351" s="12">
        <v>12.43</v>
      </c>
      <c r="E351" s="11" t="s">
        <v>34</v>
      </c>
      <c r="F351" s="11" t="s">
        <v>1475</v>
      </c>
      <c r="G351" s="11" t="s">
        <v>29</v>
      </c>
      <c r="H351" s="11" t="s">
        <v>30</v>
      </c>
      <c r="I351" s="23"/>
      <c r="J351" s="12">
        <f t="shared" si="5"/>
        <v>0</v>
      </c>
      <c r="K351" s="76"/>
      <c r="L351" s="76"/>
    </row>
    <row r="352" ht="30" customHeight="1" spans="1:12">
      <c r="A352" s="11" t="s">
        <v>1476</v>
      </c>
      <c r="B352" s="11" t="s">
        <v>1245</v>
      </c>
      <c r="C352" s="11" t="s">
        <v>1471</v>
      </c>
      <c r="D352" s="12">
        <v>8.32</v>
      </c>
      <c r="E352" s="11" t="s">
        <v>34</v>
      </c>
      <c r="F352" s="11" t="s">
        <v>1472</v>
      </c>
      <c r="G352" s="11" t="s">
        <v>29</v>
      </c>
      <c r="H352" s="11" t="s">
        <v>30</v>
      </c>
      <c r="I352" s="23"/>
      <c r="J352" s="12">
        <f t="shared" si="5"/>
        <v>0</v>
      </c>
      <c r="K352" s="76"/>
      <c r="L352" s="76"/>
    </row>
    <row r="353" ht="30" customHeight="1" spans="1:12">
      <c r="A353" s="13" t="s">
        <v>1477</v>
      </c>
      <c r="B353" s="13" t="s">
        <v>1245</v>
      </c>
      <c r="C353" s="13" t="s">
        <v>1478</v>
      </c>
      <c r="D353" s="24">
        <v>6.74</v>
      </c>
      <c r="E353" s="13" t="s">
        <v>34</v>
      </c>
      <c r="F353" s="13" t="s">
        <v>1479</v>
      </c>
      <c r="G353" s="13" t="s">
        <v>29</v>
      </c>
      <c r="H353" s="13" t="s">
        <v>30</v>
      </c>
      <c r="I353" s="25"/>
      <c r="J353" s="12">
        <f t="shared" si="5"/>
        <v>0</v>
      </c>
      <c r="K353" s="76"/>
      <c r="L353" s="76"/>
    </row>
    <row r="354" ht="30" customHeight="1" spans="1:12">
      <c r="A354" s="11" t="s">
        <v>1480</v>
      </c>
      <c r="B354" s="11" t="s">
        <v>1245</v>
      </c>
      <c r="C354" s="11" t="s">
        <v>1478</v>
      </c>
      <c r="D354" s="12">
        <v>6.74</v>
      </c>
      <c r="E354" s="11" t="s">
        <v>34</v>
      </c>
      <c r="F354" s="11" t="s">
        <v>1481</v>
      </c>
      <c r="G354" s="11" t="s">
        <v>116</v>
      </c>
      <c r="H354" s="11" t="s">
        <v>30</v>
      </c>
      <c r="I354" s="23"/>
      <c r="J354" s="12">
        <f t="shared" si="5"/>
        <v>0</v>
      </c>
      <c r="K354" s="76"/>
      <c r="L354" s="76"/>
    </row>
    <row r="355" ht="30" customHeight="1" spans="1:12">
      <c r="A355" s="11" t="s">
        <v>1482</v>
      </c>
      <c r="B355" s="11" t="s">
        <v>1245</v>
      </c>
      <c r="C355" s="11" t="s">
        <v>1478</v>
      </c>
      <c r="D355" s="12">
        <v>5.51</v>
      </c>
      <c r="E355" s="11" t="s">
        <v>34</v>
      </c>
      <c r="F355" s="11" t="s">
        <v>1483</v>
      </c>
      <c r="G355" s="11" t="s">
        <v>116</v>
      </c>
      <c r="H355" s="11" t="s">
        <v>30</v>
      </c>
      <c r="I355" s="23"/>
      <c r="J355" s="12">
        <f t="shared" si="5"/>
        <v>0</v>
      </c>
      <c r="K355" s="76"/>
      <c r="L355" s="76"/>
    </row>
    <row r="356" ht="30" customHeight="1" spans="1:12">
      <c r="A356" s="13" t="s">
        <v>1484</v>
      </c>
      <c r="B356" s="13" t="s">
        <v>1245</v>
      </c>
      <c r="C356" s="13" t="s">
        <v>1478</v>
      </c>
      <c r="D356" s="24">
        <v>5.51</v>
      </c>
      <c r="E356" s="13" t="s">
        <v>34</v>
      </c>
      <c r="F356" s="13" t="s">
        <v>1485</v>
      </c>
      <c r="G356" s="13" t="s">
        <v>29</v>
      </c>
      <c r="H356" s="13" t="s">
        <v>30</v>
      </c>
      <c r="I356" s="25"/>
      <c r="J356" s="12">
        <f t="shared" si="5"/>
        <v>0</v>
      </c>
      <c r="K356" s="76"/>
      <c r="L356" s="76"/>
    </row>
    <row r="357" ht="30" customHeight="1" spans="1:12">
      <c r="A357" s="11" t="s">
        <v>1486</v>
      </c>
      <c r="B357" s="11" t="s">
        <v>1245</v>
      </c>
      <c r="C357" s="11" t="s">
        <v>1487</v>
      </c>
      <c r="D357" s="12">
        <v>7.23</v>
      </c>
      <c r="E357" s="11" t="s">
        <v>212</v>
      </c>
      <c r="F357" s="11" t="s">
        <v>1488</v>
      </c>
      <c r="G357" s="11" t="s">
        <v>29</v>
      </c>
      <c r="H357" s="11" t="s">
        <v>30</v>
      </c>
      <c r="I357" s="23"/>
      <c r="J357" s="12">
        <f t="shared" si="5"/>
        <v>0</v>
      </c>
      <c r="K357" s="76"/>
      <c r="L357" s="76"/>
    </row>
    <row r="358" ht="30" customHeight="1" spans="1:12">
      <c r="A358" s="11" t="s">
        <v>1489</v>
      </c>
      <c r="B358" s="11" t="s">
        <v>1245</v>
      </c>
      <c r="C358" s="11" t="s">
        <v>1487</v>
      </c>
      <c r="D358" s="12">
        <v>5.59</v>
      </c>
      <c r="E358" s="11" t="s">
        <v>212</v>
      </c>
      <c r="F358" s="11" t="s">
        <v>1490</v>
      </c>
      <c r="G358" s="11" t="s">
        <v>29</v>
      </c>
      <c r="H358" s="11" t="s">
        <v>30</v>
      </c>
      <c r="I358" s="23"/>
      <c r="J358" s="12">
        <f t="shared" si="5"/>
        <v>0</v>
      </c>
      <c r="K358" s="76"/>
      <c r="L358" s="76"/>
    </row>
    <row r="359" ht="30" customHeight="1" spans="1:12">
      <c r="A359" s="11" t="s">
        <v>1491</v>
      </c>
      <c r="B359" s="11" t="s">
        <v>1245</v>
      </c>
      <c r="C359" s="11" t="s">
        <v>1487</v>
      </c>
      <c r="D359" s="12">
        <v>11.65</v>
      </c>
      <c r="E359" s="11" t="s">
        <v>27</v>
      </c>
      <c r="F359" s="11" t="s">
        <v>1492</v>
      </c>
      <c r="G359" s="11" t="s">
        <v>29</v>
      </c>
      <c r="H359" s="11" t="s">
        <v>30</v>
      </c>
      <c r="I359" s="23"/>
      <c r="J359" s="12">
        <f t="shared" si="5"/>
        <v>0</v>
      </c>
      <c r="K359" s="76"/>
      <c r="L359" s="76"/>
    </row>
    <row r="360" ht="30" customHeight="1" spans="1:12">
      <c r="A360" s="13" t="s">
        <v>1493</v>
      </c>
      <c r="B360" s="13" t="s">
        <v>1245</v>
      </c>
      <c r="C360" s="13" t="s">
        <v>1487</v>
      </c>
      <c r="D360" s="24">
        <v>9.92</v>
      </c>
      <c r="E360" s="13" t="s">
        <v>27</v>
      </c>
      <c r="F360" s="13" t="s">
        <v>1494</v>
      </c>
      <c r="G360" s="13" t="s">
        <v>29</v>
      </c>
      <c r="H360" s="13" t="s">
        <v>30</v>
      </c>
      <c r="I360" s="85"/>
      <c r="J360" s="12">
        <f t="shared" si="5"/>
        <v>0</v>
      </c>
      <c r="K360" s="76"/>
      <c r="L360" s="76"/>
    </row>
    <row r="361" ht="30" customHeight="1" spans="1:12">
      <c r="A361" s="11" t="s">
        <v>1495</v>
      </c>
      <c r="B361" s="11" t="s">
        <v>1245</v>
      </c>
      <c r="C361" s="11" t="s">
        <v>1487</v>
      </c>
      <c r="D361" s="12">
        <v>10.4</v>
      </c>
      <c r="E361" s="11" t="s">
        <v>34</v>
      </c>
      <c r="F361" s="11" t="s">
        <v>1492</v>
      </c>
      <c r="G361" s="11" t="s">
        <v>29</v>
      </c>
      <c r="H361" s="11" t="s">
        <v>30</v>
      </c>
      <c r="I361" s="23"/>
      <c r="J361" s="12">
        <f t="shared" si="5"/>
        <v>0</v>
      </c>
      <c r="K361" s="76"/>
      <c r="L361" s="76"/>
    </row>
    <row r="362" ht="30" customHeight="1" spans="1:12">
      <c r="A362" s="11" t="s">
        <v>1496</v>
      </c>
      <c r="B362" s="11" t="s">
        <v>1245</v>
      </c>
      <c r="C362" s="11" t="s">
        <v>1487</v>
      </c>
      <c r="D362" s="12">
        <v>8.64</v>
      </c>
      <c r="E362" s="11" t="s">
        <v>34</v>
      </c>
      <c r="F362" s="11" t="s">
        <v>1494</v>
      </c>
      <c r="G362" s="11" t="s">
        <v>29</v>
      </c>
      <c r="H362" s="11" t="s">
        <v>30</v>
      </c>
      <c r="I362" s="23"/>
      <c r="J362" s="12">
        <f t="shared" si="5"/>
        <v>0</v>
      </c>
      <c r="K362" s="76"/>
      <c r="L362" s="76"/>
    </row>
    <row r="363" ht="30" customHeight="1" spans="1:12">
      <c r="A363" s="13" t="s">
        <v>1497</v>
      </c>
      <c r="B363" s="13" t="s">
        <v>1245</v>
      </c>
      <c r="C363" s="13" t="s">
        <v>1498</v>
      </c>
      <c r="D363" s="24">
        <v>7.36</v>
      </c>
      <c r="E363" s="13" t="s">
        <v>212</v>
      </c>
      <c r="F363" s="13" t="s">
        <v>1499</v>
      </c>
      <c r="G363" s="13" t="s">
        <v>29</v>
      </c>
      <c r="H363" s="13" t="s">
        <v>30</v>
      </c>
      <c r="I363" s="25"/>
      <c r="J363" s="12">
        <f t="shared" si="5"/>
        <v>0</v>
      </c>
      <c r="K363" s="76"/>
      <c r="L363" s="76"/>
    </row>
    <row r="364" ht="30" customHeight="1" spans="1:12">
      <c r="A364" s="11" t="s">
        <v>1500</v>
      </c>
      <c r="B364" s="11" t="s">
        <v>1245</v>
      </c>
      <c r="C364" s="11" t="s">
        <v>1498</v>
      </c>
      <c r="D364" s="12">
        <v>5.99</v>
      </c>
      <c r="E364" s="11" t="s">
        <v>212</v>
      </c>
      <c r="F364" s="11" t="s">
        <v>1501</v>
      </c>
      <c r="G364" s="11" t="s">
        <v>29</v>
      </c>
      <c r="H364" s="11" t="s">
        <v>30</v>
      </c>
      <c r="I364" s="23"/>
      <c r="J364" s="12">
        <f t="shared" si="5"/>
        <v>0</v>
      </c>
      <c r="K364" s="76"/>
      <c r="L364" s="76"/>
    </row>
    <row r="365" ht="30" customHeight="1" spans="1:12">
      <c r="A365" s="11" t="s">
        <v>1502</v>
      </c>
      <c r="B365" s="11" t="s">
        <v>1245</v>
      </c>
      <c r="C365" s="11" t="s">
        <v>1498</v>
      </c>
      <c r="D365" s="12">
        <v>9.4</v>
      </c>
      <c r="E365" s="11" t="s">
        <v>27</v>
      </c>
      <c r="F365" s="11" t="s">
        <v>1503</v>
      </c>
      <c r="G365" s="11" t="s">
        <v>29</v>
      </c>
      <c r="H365" s="11" t="s">
        <v>30</v>
      </c>
      <c r="I365" s="23"/>
      <c r="J365" s="12">
        <f t="shared" si="5"/>
        <v>0</v>
      </c>
      <c r="K365" s="76"/>
      <c r="L365" s="76"/>
    </row>
    <row r="366" ht="30" customHeight="1" spans="1:12">
      <c r="A366" s="11" t="s">
        <v>1504</v>
      </c>
      <c r="B366" s="11" t="s">
        <v>1245</v>
      </c>
      <c r="C366" s="11" t="s">
        <v>1498</v>
      </c>
      <c r="D366" s="12">
        <v>6.75</v>
      </c>
      <c r="E366" s="11" t="s">
        <v>27</v>
      </c>
      <c r="F366" s="11" t="s">
        <v>1505</v>
      </c>
      <c r="G366" s="11" t="s">
        <v>29</v>
      </c>
      <c r="H366" s="11" t="s">
        <v>30</v>
      </c>
      <c r="I366" s="23"/>
      <c r="J366" s="12">
        <f t="shared" si="5"/>
        <v>0</v>
      </c>
      <c r="K366" s="76"/>
      <c r="L366" s="76"/>
    </row>
    <row r="367" ht="30" customHeight="1" spans="1:12">
      <c r="A367" s="13" t="s">
        <v>1506</v>
      </c>
      <c r="B367" s="13" t="s">
        <v>1245</v>
      </c>
      <c r="C367" s="13" t="s">
        <v>1498</v>
      </c>
      <c r="D367" s="24">
        <v>7.55</v>
      </c>
      <c r="E367" s="13" t="s">
        <v>34</v>
      </c>
      <c r="F367" s="13" t="s">
        <v>1503</v>
      </c>
      <c r="G367" s="13" t="s">
        <v>29</v>
      </c>
      <c r="H367" s="13" t="s">
        <v>30</v>
      </c>
      <c r="I367" s="85"/>
      <c r="J367" s="12">
        <f t="shared" si="5"/>
        <v>0</v>
      </c>
      <c r="K367" s="76"/>
      <c r="L367" s="76"/>
    </row>
    <row r="368" ht="30" customHeight="1" spans="1:12">
      <c r="A368" s="13" t="s">
        <v>1507</v>
      </c>
      <c r="B368" s="13" t="s">
        <v>1245</v>
      </c>
      <c r="C368" s="13" t="s">
        <v>1498</v>
      </c>
      <c r="D368" s="24">
        <v>5.99</v>
      </c>
      <c r="E368" s="13" t="s">
        <v>34</v>
      </c>
      <c r="F368" s="13" t="s">
        <v>1508</v>
      </c>
      <c r="G368" s="13" t="s">
        <v>29</v>
      </c>
      <c r="H368" s="13" t="s">
        <v>30</v>
      </c>
      <c r="I368" s="102"/>
      <c r="J368" s="12">
        <f t="shared" si="5"/>
        <v>0</v>
      </c>
      <c r="K368" s="76"/>
      <c r="L368" s="76"/>
    </row>
    <row r="369" ht="30" customHeight="1" spans="1:12">
      <c r="A369" s="11" t="s">
        <v>1509</v>
      </c>
      <c r="B369" s="11" t="s">
        <v>1245</v>
      </c>
      <c r="C369" s="11" t="s">
        <v>1510</v>
      </c>
      <c r="D369" s="12">
        <v>22.81</v>
      </c>
      <c r="E369" s="11" t="s">
        <v>256</v>
      </c>
      <c r="F369" s="11" t="s">
        <v>1511</v>
      </c>
      <c r="G369" s="11" t="s">
        <v>29</v>
      </c>
      <c r="H369" s="11" t="s">
        <v>30</v>
      </c>
      <c r="I369" s="23"/>
      <c r="J369" s="12">
        <f t="shared" si="5"/>
        <v>0</v>
      </c>
      <c r="K369" s="76"/>
      <c r="L369" s="76"/>
    </row>
    <row r="370" s="77" customFormat="1" ht="30" customHeight="1" spans="1:11">
      <c r="A370" s="37" t="s">
        <v>1512</v>
      </c>
      <c r="B370" s="37" t="s">
        <v>1245</v>
      </c>
      <c r="C370" s="37" t="s">
        <v>1510</v>
      </c>
      <c r="D370" s="31">
        <v>6.75</v>
      </c>
      <c r="E370" s="37" t="s">
        <v>212</v>
      </c>
      <c r="F370" s="37" t="s">
        <v>1513</v>
      </c>
      <c r="G370" s="37" t="s">
        <v>29</v>
      </c>
      <c r="H370" s="37" t="s">
        <v>30</v>
      </c>
      <c r="I370" s="25"/>
      <c r="J370" s="12">
        <f t="shared" si="5"/>
        <v>0</v>
      </c>
      <c r="K370" s="76"/>
    </row>
    <row r="371" ht="30" customHeight="1" spans="1:11">
      <c r="A371" s="11" t="s">
        <v>1514</v>
      </c>
      <c r="B371" s="11" t="s">
        <v>1245</v>
      </c>
      <c r="C371" s="11" t="s">
        <v>1510</v>
      </c>
      <c r="D371" s="12">
        <v>29.32</v>
      </c>
      <c r="E371" s="11" t="s">
        <v>27</v>
      </c>
      <c r="F371" s="11" t="s">
        <v>1513</v>
      </c>
      <c r="G371" s="11" t="s">
        <v>29</v>
      </c>
      <c r="H371" s="11" t="s">
        <v>30</v>
      </c>
      <c r="I371" s="23"/>
      <c r="J371" s="12">
        <f t="shared" si="5"/>
        <v>0</v>
      </c>
      <c r="K371" s="76"/>
    </row>
    <row r="372" ht="30" customHeight="1" spans="1:11">
      <c r="A372" s="13" t="s">
        <v>1515</v>
      </c>
      <c r="B372" s="13" t="s">
        <v>1245</v>
      </c>
      <c r="C372" s="13" t="s">
        <v>1516</v>
      </c>
      <c r="D372" s="24">
        <v>5.67</v>
      </c>
      <c r="E372" s="13" t="s">
        <v>1517</v>
      </c>
      <c r="F372" s="13" t="s">
        <v>1518</v>
      </c>
      <c r="G372" s="13" t="s">
        <v>29</v>
      </c>
      <c r="H372" s="13" t="s">
        <v>30</v>
      </c>
      <c r="I372" s="25"/>
      <c r="J372" s="12">
        <f t="shared" si="5"/>
        <v>0</v>
      </c>
      <c r="K372" s="76"/>
    </row>
    <row r="373" ht="30" customHeight="1" spans="1:11">
      <c r="A373" s="11" t="s">
        <v>1519</v>
      </c>
      <c r="B373" s="11" t="s">
        <v>1245</v>
      </c>
      <c r="C373" s="11" t="s">
        <v>1516</v>
      </c>
      <c r="D373" s="12">
        <v>10.4</v>
      </c>
      <c r="E373" s="11" t="s">
        <v>212</v>
      </c>
      <c r="F373" s="11" t="s">
        <v>1520</v>
      </c>
      <c r="G373" s="11" t="s">
        <v>29</v>
      </c>
      <c r="H373" s="11" t="s">
        <v>30</v>
      </c>
      <c r="I373" s="23"/>
      <c r="J373" s="12">
        <f t="shared" si="5"/>
        <v>0</v>
      </c>
      <c r="K373" s="76"/>
    </row>
    <row r="374" s="92" customFormat="1" ht="30" customHeight="1" spans="1:11">
      <c r="A374" s="11" t="s">
        <v>1521</v>
      </c>
      <c r="B374" s="11" t="s">
        <v>1245</v>
      </c>
      <c r="C374" s="11" t="s">
        <v>1516</v>
      </c>
      <c r="D374" s="12">
        <v>10.18</v>
      </c>
      <c r="E374" s="11" t="s">
        <v>212</v>
      </c>
      <c r="F374" s="11" t="s">
        <v>1522</v>
      </c>
      <c r="G374" s="11" t="s">
        <v>913</v>
      </c>
      <c r="H374" s="11" t="s">
        <v>30</v>
      </c>
      <c r="I374" s="23"/>
      <c r="J374" s="12">
        <f t="shared" si="5"/>
        <v>0</v>
      </c>
      <c r="K374" s="76"/>
    </row>
    <row r="375" s="92" customFormat="1" ht="30" customHeight="1" spans="1:11">
      <c r="A375" s="11" t="s">
        <v>1523</v>
      </c>
      <c r="B375" s="11" t="s">
        <v>1245</v>
      </c>
      <c r="C375" s="11" t="s">
        <v>1516</v>
      </c>
      <c r="D375" s="12">
        <v>10.18</v>
      </c>
      <c r="E375" s="11" t="s">
        <v>212</v>
      </c>
      <c r="F375" s="11" t="s">
        <v>1522</v>
      </c>
      <c r="G375" s="11" t="s">
        <v>951</v>
      </c>
      <c r="H375" s="11" t="s">
        <v>30</v>
      </c>
      <c r="I375" s="23"/>
      <c r="J375" s="12">
        <f t="shared" si="5"/>
        <v>0</v>
      </c>
      <c r="K375" s="76"/>
    </row>
    <row r="376" ht="30" customHeight="1" spans="1:11">
      <c r="A376" s="13" t="s">
        <v>1524</v>
      </c>
      <c r="B376" s="13" t="s">
        <v>1245</v>
      </c>
      <c r="C376" s="13" t="s">
        <v>1516</v>
      </c>
      <c r="D376" s="24">
        <v>6.59</v>
      </c>
      <c r="E376" s="13" t="s">
        <v>212</v>
      </c>
      <c r="F376" s="13" t="s">
        <v>1525</v>
      </c>
      <c r="G376" s="13" t="s">
        <v>29</v>
      </c>
      <c r="H376" s="13" t="s">
        <v>30</v>
      </c>
      <c r="I376" s="85"/>
      <c r="J376" s="12">
        <f t="shared" si="5"/>
        <v>0</v>
      </c>
      <c r="K376" s="76"/>
    </row>
    <row r="377" ht="30" customHeight="1" spans="1:11">
      <c r="A377" s="11" t="s">
        <v>1526</v>
      </c>
      <c r="B377" s="11" t="s">
        <v>1245</v>
      </c>
      <c r="C377" s="11" t="s">
        <v>1516</v>
      </c>
      <c r="D377" s="12">
        <v>8.8</v>
      </c>
      <c r="E377" s="11" t="s">
        <v>212</v>
      </c>
      <c r="F377" s="11" t="s">
        <v>1527</v>
      </c>
      <c r="G377" s="11" t="s">
        <v>29</v>
      </c>
      <c r="H377" s="11" t="s">
        <v>30</v>
      </c>
      <c r="I377" s="23"/>
      <c r="J377" s="12">
        <f t="shared" si="5"/>
        <v>0</v>
      </c>
      <c r="K377" s="76"/>
    </row>
    <row r="378" ht="30" customHeight="1" spans="1:11">
      <c r="A378" s="11" t="s">
        <v>1528</v>
      </c>
      <c r="B378" s="11" t="s">
        <v>1245</v>
      </c>
      <c r="C378" s="11" t="s">
        <v>1516</v>
      </c>
      <c r="D378" s="12">
        <v>5.91</v>
      </c>
      <c r="E378" s="11" t="s">
        <v>212</v>
      </c>
      <c r="F378" s="11" t="s">
        <v>1529</v>
      </c>
      <c r="G378" s="11" t="s">
        <v>29</v>
      </c>
      <c r="H378" s="11" t="s">
        <v>30</v>
      </c>
      <c r="I378" s="23"/>
      <c r="J378" s="12">
        <f t="shared" si="5"/>
        <v>0</v>
      </c>
      <c r="K378" s="76"/>
    </row>
    <row r="379" ht="30" customHeight="1" spans="1:11">
      <c r="A379" s="13" t="s">
        <v>1530</v>
      </c>
      <c r="B379" s="13" t="s">
        <v>1245</v>
      </c>
      <c r="C379" s="13" t="s">
        <v>1516</v>
      </c>
      <c r="D379" s="24">
        <v>6.43</v>
      </c>
      <c r="E379" s="13" t="s">
        <v>212</v>
      </c>
      <c r="F379" s="13" t="s">
        <v>1531</v>
      </c>
      <c r="G379" s="13" t="s">
        <v>29</v>
      </c>
      <c r="H379" s="13" t="s">
        <v>30</v>
      </c>
      <c r="I379" s="85"/>
      <c r="J379" s="12">
        <f t="shared" si="5"/>
        <v>0</v>
      </c>
      <c r="K379" s="76"/>
    </row>
    <row r="380" ht="30" customHeight="1" spans="1:11">
      <c r="A380" s="11" t="s">
        <v>1532</v>
      </c>
      <c r="B380" s="11" t="s">
        <v>1245</v>
      </c>
      <c r="C380" s="11" t="s">
        <v>1516</v>
      </c>
      <c r="D380" s="12">
        <v>10.88</v>
      </c>
      <c r="E380" s="11" t="s">
        <v>27</v>
      </c>
      <c r="F380" s="11" t="s">
        <v>1533</v>
      </c>
      <c r="G380" s="11" t="s">
        <v>29</v>
      </c>
      <c r="H380" s="11" t="s">
        <v>30</v>
      </c>
      <c r="I380" s="23"/>
      <c r="J380" s="12">
        <f t="shared" si="5"/>
        <v>0</v>
      </c>
      <c r="K380" s="76"/>
    </row>
    <row r="381" ht="30" customHeight="1" spans="1:11">
      <c r="A381" s="13" t="s">
        <v>1534</v>
      </c>
      <c r="B381" s="13" t="s">
        <v>1245</v>
      </c>
      <c r="C381" s="13" t="s">
        <v>1516</v>
      </c>
      <c r="D381" s="24">
        <v>14.75</v>
      </c>
      <c r="E381" s="13" t="s">
        <v>27</v>
      </c>
      <c r="F381" s="13" t="s">
        <v>1535</v>
      </c>
      <c r="G381" s="13" t="s">
        <v>913</v>
      </c>
      <c r="H381" s="13" t="s">
        <v>30</v>
      </c>
      <c r="I381" s="85"/>
      <c r="J381" s="12">
        <f t="shared" si="5"/>
        <v>0</v>
      </c>
      <c r="K381" s="76"/>
    </row>
    <row r="382" ht="30" customHeight="1" spans="1:11">
      <c r="A382" s="13" t="s">
        <v>1536</v>
      </c>
      <c r="B382" s="13" t="s">
        <v>1245</v>
      </c>
      <c r="C382" s="13" t="s">
        <v>1516</v>
      </c>
      <c r="D382" s="24">
        <v>14.75</v>
      </c>
      <c r="E382" s="13" t="s">
        <v>27</v>
      </c>
      <c r="F382" s="13" t="s">
        <v>241</v>
      </c>
      <c r="G382" s="13" t="s">
        <v>951</v>
      </c>
      <c r="H382" s="13" t="s">
        <v>30</v>
      </c>
      <c r="I382" s="85"/>
      <c r="J382" s="12">
        <f t="shared" si="5"/>
        <v>0</v>
      </c>
      <c r="K382" s="76"/>
    </row>
    <row r="383" ht="30" customHeight="1" spans="1:11">
      <c r="A383" s="13" t="s">
        <v>1537</v>
      </c>
      <c r="B383" s="13" t="s">
        <v>1245</v>
      </c>
      <c r="C383" s="13" t="s">
        <v>1516</v>
      </c>
      <c r="D383" s="24">
        <v>15.07</v>
      </c>
      <c r="E383" s="13" t="s">
        <v>27</v>
      </c>
      <c r="F383" s="13" t="s">
        <v>1535</v>
      </c>
      <c r="G383" s="13" t="s">
        <v>29</v>
      </c>
      <c r="H383" s="13" t="s">
        <v>30</v>
      </c>
      <c r="I383" s="85"/>
      <c r="J383" s="12">
        <f t="shared" si="5"/>
        <v>0</v>
      </c>
      <c r="K383" s="76"/>
    </row>
    <row r="384" ht="30" customHeight="1" spans="1:11">
      <c r="A384" s="11" t="s">
        <v>1538</v>
      </c>
      <c r="B384" s="11" t="s">
        <v>1245</v>
      </c>
      <c r="C384" s="11" t="s">
        <v>1516</v>
      </c>
      <c r="D384" s="12">
        <v>10.56</v>
      </c>
      <c r="E384" s="11" t="s">
        <v>27</v>
      </c>
      <c r="F384" s="11" t="s">
        <v>1518</v>
      </c>
      <c r="G384" s="11" t="s">
        <v>29</v>
      </c>
      <c r="H384" s="11" t="s">
        <v>30</v>
      </c>
      <c r="I384" s="23"/>
      <c r="J384" s="12">
        <f t="shared" si="5"/>
        <v>0</v>
      </c>
      <c r="K384" s="76"/>
    </row>
    <row r="385" ht="30" customHeight="1" spans="1:11">
      <c r="A385" s="13" t="s">
        <v>1539</v>
      </c>
      <c r="B385" s="13" t="s">
        <v>1245</v>
      </c>
      <c r="C385" s="13" t="s">
        <v>1516</v>
      </c>
      <c r="D385" s="24">
        <v>11.95</v>
      </c>
      <c r="E385" s="13" t="s">
        <v>34</v>
      </c>
      <c r="F385" s="13" t="s">
        <v>1535</v>
      </c>
      <c r="G385" s="13" t="s">
        <v>913</v>
      </c>
      <c r="H385" s="13" t="s">
        <v>30</v>
      </c>
      <c r="I385" s="85"/>
      <c r="J385" s="12">
        <f t="shared" si="5"/>
        <v>0</v>
      </c>
      <c r="K385" s="76"/>
    </row>
    <row r="386" ht="30" customHeight="1" spans="1:11">
      <c r="A386" s="13" t="s">
        <v>1540</v>
      </c>
      <c r="B386" s="13" t="s">
        <v>1245</v>
      </c>
      <c r="C386" s="13" t="s">
        <v>1516</v>
      </c>
      <c r="D386" s="24">
        <v>11.95</v>
      </c>
      <c r="E386" s="13" t="s">
        <v>34</v>
      </c>
      <c r="F386" s="13" t="s">
        <v>1541</v>
      </c>
      <c r="G386" s="13" t="s">
        <v>951</v>
      </c>
      <c r="H386" s="13" t="s">
        <v>30</v>
      </c>
      <c r="I386" s="85"/>
      <c r="J386" s="12">
        <f t="shared" si="5"/>
        <v>0</v>
      </c>
      <c r="K386" s="76"/>
    </row>
    <row r="387" ht="30" customHeight="1" spans="1:11">
      <c r="A387" s="13" t="s">
        <v>1542</v>
      </c>
      <c r="B387" s="13" t="s">
        <v>1245</v>
      </c>
      <c r="C387" s="13" t="s">
        <v>1516</v>
      </c>
      <c r="D387" s="24">
        <v>11.95</v>
      </c>
      <c r="E387" s="13" t="s">
        <v>34</v>
      </c>
      <c r="F387" s="13" t="s">
        <v>1535</v>
      </c>
      <c r="G387" s="13" t="s">
        <v>29</v>
      </c>
      <c r="H387" s="13" t="s">
        <v>30</v>
      </c>
      <c r="I387" s="25"/>
      <c r="J387" s="12">
        <f t="shared" si="5"/>
        <v>0</v>
      </c>
      <c r="K387" s="76"/>
    </row>
    <row r="388" ht="30" customHeight="1" spans="1:11">
      <c r="A388" s="11" t="s">
        <v>1543</v>
      </c>
      <c r="B388" s="11" t="s">
        <v>1245</v>
      </c>
      <c r="C388" s="11" t="s">
        <v>1516</v>
      </c>
      <c r="D388" s="12">
        <v>8.72</v>
      </c>
      <c r="E388" s="11" t="s">
        <v>34</v>
      </c>
      <c r="F388" s="11" t="s">
        <v>1518</v>
      </c>
      <c r="G388" s="11" t="s">
        <v>29</v>
      </c>
      <c r="H388" s="11" t="s">
        <v>30</v>
      </c>
      <c r="I388" s="23"/>
      <c r="J388" s="12">
        <f t="shared" ref="J388:J451" si="6">D388*I388</f>
        <v>0</v>
      </c>
      <c r="K388" s="76"/>
    </row>
    <row r="389" ht="30" customHeight="1" spans="1:11">
      <c r="A389" s="11" t="s">
        <v>1544</v>
      </c>
      <c r="B389" s="11" t="s">
        <v>1245</v>
      </c>
      <c r="C389" s="11" t="s">
        <v>1545</v>
      </c>
      <c r="D389" s="12">
        <v>11.65</v>
      </c>
      <c r="E389" s="11" t="s">
        <v>34</v>
      </c>
      <c r="F389" s="11" t="s">
        <v>241</v>
      </c>
      <c r="G389" s="11" t="s">
        <v>116</v>
      </c>
      <c r="H389" s="11" t="s">
        <v>30</v>
      </c>
      <c r="I389" s="23"/>
      <c r="J389" s="12">
        <f t="shared" si="6"/>
        <v>0</v>
      </c>
      <c r="K389" s="76"/>
    </row>
    <row r="390" ht="30" customHeight="1" spans="1:11">
      <c r="A390" s="11" t="s">
        <v>1546</v>
      </c>
      <c r="B390" s="11" t="s">
        <v>1245</v>
      </c>
      <c r="C390" s="11" t="s">
        <v>1545</v>
      </c>
      <c r="D390" s="12">
        <v>8.64</v>
      </c>
      <c r="E390" s="11" t="s">
        <v>34</v>
      </c>
      <c r="F390" s="11" t="s">
        <v>35</v>
      </c>
      <c r="G390" s="11" t="s">
        <v>29</v>
      </c>
      <c r="H390" s="11" t="s">
        <v>30</v>
      </c>
      <c r="I390" s="23"/>
      <c r="J390" s="12">
        <f t="shared" si="6"/>
        <v>0</v>
      </c>
      <c r="K390" s="76"/>
    </row>
    <row r="391" ht="30" customHeight="1" spans="1:11">
      <c r="A391" s="37" t="s">
        <v>1547</v>
      </c>
      <c r="B391" s="37" t="s">
        <v>1245</v>
      </c>
      <c r="C391" s="37" t="s">
        <v>1545</v>
      </c>
      <c r="D391" s="31">
        <v>8.64</v>
      </c>
      <c r="E391" s="37" t="s">
        <v>34</v>
      </c>
      <c r="F391" s="37" t="s">
        <v>35</v>
      </c>
      <c r="G391" s="37" t="s">
        <v>116</v>
      </c>
      <c r="H391" s="37" t="s">
        <v>30</v>
      </c>
      <c r="I391" s="25"/>
      <c r="J391" s="12">
        <f t="shared" si="6"/>
        <v>0</v>
      </c>
      <c r="K391" s="76"/>
    </row>
    <row r="392" ht="30" customHeight="1" spans="1:11">
      <c r="A392" s="13" t="s">
        <v>1548</v>
      </c>
      <c r="B392" s="13" t="s">
        <v>1245</v>
      </c>
      <c r="C392" s="13" t="s">
        <v>1545</v>
      </c>
      <c r="D392" s="24">
        <v>11.65</v>
      </c>
      <c r="E392" s="13" t="s">
        <v>34</v>
      </c>
      <c r="F392" s="13" t="s">
        <v>241</v>
      </c>
      <c r="G392" s="13" t="s">
        <v>29</v>
      </c>
      <c r="H392" s="13" t="s">
        <v>30</v>
      </c>
      <c r="I392" s="85"/>
      <c r="J392" s="12">
        <f t="shared" si="6"/>
        <v>0</v>
      </c>
      <c r="K392" s="76"/>
    </row>
    <row r="393" ht="30" customHeight="1" spans="1:11">
      <c r="A393" s="13" t="s">
        <v>1549</v>
      </c>
      <c r="B393" s="13" t="s">
        <v>1245</v>
      </c>
      <c r="C393" s="13" t="s">
        <v>1550</v>
      </c>
      <c r="D393" s="24">
        <v>5.95</v>
      </c>
      <c r="E393" s="13" t="s">
        <v>113</v>
      </c>
      <c r="F393" s="13" t="s">
        <v>1551</v>
      </c>
      <c r="G393" s="13" t="s">
        <v>29</v>
      </c>
      <c r="H393" s="13" t="s">
        <v>30</v>
      </c>
      <c r="I393" s="85"/>
      <c r="J393" s="12">
        <f t="shared" si="6"/>
        <v>0</v>
      </c>
      <c r="K393" s="76"/>
    </row>
    <row r="394" ht="30" customHeight="1" spans="1:11">
      <c r="A394" s="11" t="s">
        <v>1552</v>
      </c>
      <c r="B394" s="11" t="s">
        <v>1245</v>
      </c>
      <c r="C394" s="11" t="s">
        <v>1550</v>
      </c>
      <c r="D394" s="12">
        <v>11.18</v>
      </c>
      <c r="E394" s="11" t="s">
        <v>34</v>
      </c>
      <c r="F394" s="11" t="s">
        <v>1553</v>
      </c>
      <c r="G394" s="11" t="s">
        <v>29</v>
      </c>
      <c r="H394" s="11" t="s">
        <v>30</v>
      </c>
      <c r="I394" s="23"/>
      <c r="J394" s="12">
        <f t="shared" si="6"/>
        <v>0</v>
      </c>
      <c r="K394" s="76"/>
    </row>
    <row r="395" ht="30" customHeight="1" spans="1:11">
      <c r="A395" s="11" t="s">
        <v>1554</v>
      </c>
      <c r="B395" s="11" t="s">
        <v>1245</v>
      </c>
      <c r="C395" s="11" t="s">
        <v>1550</v>
      </c>
      <c r="D395" s="12">
        <v>6.11</v>
      </c>
      <c r="E395" s="11" t="s">
        <v>34</v>
      </c>
      <c r="F395" s="11" t="s">
        <v>1551</v>
      </c>
      <c r="G395" s="11" t="s">
        <v>116</v>
      </c>
      <c r="H395" s="11" t="s">
        <v>30</v>
      </c>
      <c r="I395" s="23"/>
      <c r="J395" s="12">
        <f t="shared" si="6"/>
        <v>0</v>
      </c>
      <c r="K395" s="76"/>
    </row>
    <row r="396" ht="30" customHeight="1" spans="1:11">
      <c r="A396" s="13" t="s">
        <v>1555</v>
      </c>
      <c r="B396" s="13" t="s">
        <v>1245</v>
      </c>
      <c r="C396" s="13" t="s">
        <v>1550</v>
      </c>
      <c r="D396" s="24">
        <v>5.99</v>
      </c>
      <c r="E396" s="13" t="s">
        <v>34</v>
      </c>
      <c r="F396" s="13" t="s">
        <v>1556</v>
      </c>
      <c r="G396" s="13" t="s">
        <v>29</v>
      </c>
      <c r="H396" s="13" t="s">
        <v>30</v>
      </c>
      <c r="I396" s="85"/>
      <c r="J396" s="12">
        <f t="shared" si="6"/>
        <v>0</v>
      </c>
      <c r="K396" s="76"/>
    </row>
    <row r="397" ht="30" customHeight="1" spans="1:11">
      <c r="A397" s="11" t="s">
        <v>1557</v>
      </c>
      <c r="B397" s="11" t="s">
        <v>1245</v>
      </c>
      <c r="C397" s="11" t="s">
        <v>1550</v>
      </c>
      <c r="D397" s="12">
        <v>6.32</v>
      </c>
      <c r="E397" s="11" t="s">
        <v>34</v>
      </c>
      <c r="F397" s="11" t="s">
        <v>1551</v>
      </c>
      <c r="G397" s="11" t="s">
        <v>975</v>
      </c>
      <c r="H397" s="11" t="s">
        <v>30</v>
      </c>
      <c r="I397" s="23"/>
      <c r="J397" s="12">
        <f t="shared" si="6"/>
        <v>0</v>
      </c>
      <c r="K397" s="76"/>
    </row>
    <row r="398" ht="30" customHeight="1" spans="1:11">
      <c r="A398" s="11" t="s">
        <v>1558</v>
      </c>
      <c r="B398" s="11" t="s">
        <v>1245</v>
      </c>
      <c r="C398" s="11" t="s">
        <v>1559</v>
      </c>
      <c r="D398" s="12">
        <v>11.31</v>
      </c>
      <c r="E398" s="11" t="s">
        <v>113</v>
      </c>
      <c r="F398" s="11" t="s">
        <v>148</v>
      </c>
      <c r="G398" s="11" t="s">
        <v>116</v>
      </c>
      <c r="H398" s="11" t="s">
        <v>30</v>
      </c>
      <c r="I398" s="23"/>
      <c r="J398" s="12">
        <f t="shared" si="6"/>
        <v>0</v>
      </c>
      <c r="K398" s="76"/>
    </row>
    <row r="399" ht="30" customHeight="1" spans="1:11">
      <c r="A399" s="11" t="s">
        <v>1560</v>
      </c>
      <c r="B399" s="11" t="s">
        <v>1245</v>
      </c>
      <c r="C399" s="11" t="s">
        <v>1559</v>
      </c>
      <c r="D399" s="12">
        <v>11.47</v>
      </c>
      <c r="E399" s="11" t="s">
        <v>113</v>
      </c>
      <c r="F399" s="11" t="s">
        <v>148</v>
      </c>
      <c r="G399" s="11" t="s">
        <v>29</v>
      </c>
      <c r="H399" s="11" t="s">
        <v>30</v>
      </c>
      <c r="I399" s="23"/>
      <c r="J399" s="12">
        <f t="shared" si="6"/>
        <v>0</v>
      </c>
      <c r="K399" s="76"/>
    </row>
    <row r="400" ht="30" customHeight="1" spans="1:11">
      <c r="A400" s="11" t="s">
        <v>1561</v>
      </c>
      <c r="B400" s="11" t="s">
        <v>1245</v>
      </c>
      <c r="C400" s="11" t="s">
        <v>1562</v>
      </c>
      <c r="D400" s="12">
        <v>12.75</v>
      </c>
      <c r="E400" s="11" t="s">
        <v>113</v>
      </c>
      <c r="F400" s="11" t="s">
        <v>35</v>
      </c>
      <c r="G400" s="11" t="s">
        <v>29</v>
      </c>
      <c r="H400" s="11" t="s">
        <v>30</v>
      </c>
      <c r="I400" s="23"/>
      <c r="J400" s="12">
        <f t="shared" si="6"/>
        <v>0</v>
      </c>
      <c r="K400" s="76"/>
    </row>
    <row r="401" ht="30" customHeight="1" spans="1:11">
      <c r="A401" s="11" t="s">
        <v>1563</v>
      </c>
      <c r="B401" s="11" t="s">
        <v>1245</v>
      </c>
      <c r="C401" s="11" t="s">
        <v>1562</v>
      </c>
      <c r="D401" s="12">
        <v>25.87</v>
      </c>
      <c r="E401" s="11" t="s">
        <v>34</v>
      </c>
      <c r="F401" s="11" t="s">
        <v>1564</v>
      </c>
      <c r="G401" s="11" t="s">
        <v>29</v>
      </c>
      <c r="H401" s="11" t="s">
        <v>30</v>
      </c>
      <c r="I401" s="23"/>
      <c r="J401" s="12">
        <f t="shared" si="6"/>
        <v>0</v>
      </c>
      <c r="K401" s="76"/>
    </row>
    <row r="402" ht="30" customHeight="1" spans="1:11">
      <c r="A402" s="13" t="s">
        <v>1565</v>
      </c>
      <c r="B402" s="13" t="s">
        <v>1245</v>
      </c>
      <c r="C402" s="13" t="s">
        <v>1562</v>
      </c>
      <c r="D402" s="24">
        <v>15.55</v>
      </c>
      <c r="E402" s="13" t="s">
        <v>34</v>
      </c>
      <c r="F402" s="13" t="s">
        <v>916</v>
      </c>
      <c r="G402" s="13" t="s">
        <v>29</v>
      </c>
      <c r="H402" s="13" t="s">
        <v>30</v>
      </c>
      <c r="I402" s="25"/>
      <c r="J402" s="12">
        <f t="shared" si="6"/>
        <v>0</v>
      </c>
      <c r="K402" s="76"/>
    </row>
    <row r="403" ht="30" customHeight="1" spans="1:11">
      <c r="A403" s="30" t="s">
        <v>1566</v>
      </c>
      <c r="B403" s="30" t="s">
        <v>1245</v>
      </c>
      <c r="C403" s="30" t="s">
        <v>1562</v>
      </c>
      <c r="D403" s="15">
        <v>13.07</v>
      </c>
      <c r="E403" s="30" t="s">
        <v>34</v>
      </c>
      <c r="F403" s="30" t="s">
        <v>35</v>
      </c>
      <c r="G403" s="30" t="s">
        <v>29</v>
      </c>
      <c r="H403" s="30" t="s">
        <v>30</v>
      </c>
      <c r="I403" s="25"/>
      <c r="J403" s="12">
        <f t="shared" si="6"/>
        <v>0</v>
      </c>
      <c r="K403" s="76"/>
    </row>
    <row r="404" ht="30" customHeight="1" spans="1:11">
      <c r="A404" s="11" t="s">
        <v>1567</v>
      </c>
      <c r="B404" s="11" t="s">
        <v>1245</v>
      </c>
      <c r="C404" s="11" t="s">
        <v>1568</v>
      </c>
      <c r="D404" s="12">
        <v>9.24</v>
      </c>
      <c r="E404" s="11" t="s">
        <v>113</v>
      </c>
      <c r="F404" s="11" t="s">
        <v>1569</v>
      </c>
      <c r="G404" s="11" t="s">
        <v>913</v>
      </c>
      <c r="H404" s="11" t="s">
        <v>30</v>
      </c>
      <c r="I404" s="23"/>
      <c r="J404" s="12">
        <f t="shared" si="6"/>
        <v>0</v>
      </c>
      <c r="K404" s="76"/>
    </row>
    <row r="405" ht="30" customHeight="1" spans="1:11">
      <c r="A405" s="13" t="s">
        <v>1570</v>
      </c>
      <c r="B405" s="13" t="s">
        <v>1245</v>
      </c>
      <c r="C405" s="13" t="s">
        <v>1568</v>
      </c>
      <c r="D405" s="24">
        <v>9.24</v>
      </c>
      <c r="E405" s="13" t="s">
        <v>113</v>
      </c>
      <c r="F405" s="13" t="s">
        <v>1569</v>
      </c>
      <c r="G405" s="13" t="s">
        <v>29</v>
      </c>
      <c r="H405" s="13" t="s">
        <v>30</v>
      </c>
      <c r="I405" s="102"/>
      <c r="J405" s="12">
        <f t="shared" si="6"/>
        <v>0</v>
      </c>
      <c r="K405" s="76"/>
    </row>
    <row r="406" ht="30" customHeight="1" spans="1:11">
      <c r="A406" s="13" t="s">
        <v>1571</v>
      </c>
      <c r="B406" s="13" t="s">
        <v>1245</v>
      </c>
      <c r="C406" s="13" t="s">
        <v>1568</v>
      </c>
      <c r="D406" s="24">
        <v>5.83</v>
      </c>
      <c r="E406" s="13" t="s">
        <v>113</v>
      </c>
      <c r="F406" s="13" t="s">
        <v>1572</v>
      </c>
      <c r="G406" s="13" t="s">
        <v>29</v>
      </c>
      <c r="H406" s="13" t="s">
        <v>30</v>
      </c>
      <c r="I406" s="85"/>
      <c r="J406" s="12">
        <f t="shared" si="6"/>
        <v>0</v>
      </c>
      <c r="K406" s="76"/>
    </row>
    <row r="407" ht="30" customHeight="1" spans="1:11">
      <c r="A407" s="13" t="s">
        <v>1573</v>
      </c>
      <c r="B407" s="13" t="s">
        <v>1245</v>
      </c>
      <c r="C407" s="13" t="s">
        <v>1568</v>
      </c>
      <c r="D407" s="24">
        <v>11.96</v>
      </c>
      <c r="E407" s="13" t="s">
        <v>34</v>
      </c>
      <c r="F407" s="13" t="s">
        <v>1569</v>
      </c>
      <c r="G407" s="13" t="s">
        <v>975</v>
      </c>
      <c r="H407" s="13" t="s">
        <v>30</v>
      </c>
      <c r="I407" s="85"/>
      <c r="J407" s="12">
        <f t="shared" si="6"/>
        <v>0</v>
      </c>
      <c r="K407" s="76"/>
    </row>
    <row r="408" ht="30" customHeight="1" spans="1:11">
      <c r="A408" s="11" t="s">
        <v>1574</v>
      </c>
      <c r="B408" s="11" t="s">
        <v>1245</v>
      </c>
      <c r="C408" s="11" t="s">
        <v>1568</v>
      </c>
      <c r="D408" s="12">
        <v>9.71</v>
      </c>
      <c r="E408" s="11" t="s">
        <v>34</v>
      </c>
      <c r="F408" s="11" t="s">
        <v>241</v>
      </c>
      <c r="G408" s="11" t="s">
        <v>913</v>
      </c>
      <c r="H408" s="11" t="s">
        <v>30</v>
      </c>
      <c r="I408" s="23"/>
      <c r="J408" s="12">
        <f t="shared" si="6"/>
        <v>0</v>
      </c>
      <c r="K408" s="76"/>
    </row>
    <row r="409" ht="30" customHeight="1" spans="1:11">
      <c r="A409" s="13" t="s">
        <v>1575</v>
      </c>
      <c r="B409" s="13" t="s">
        <v>1245</v>
      </c>
      <c r="C409" s="13" t="s">
        <v>1568</v>
      </c>
      <c r="D409" s="24">
        <v>6.16</v>
      </c>
      <c r="E409" s="13" t="s">
        <v>34</v>
      </c>
      <c r="F409" s="13" t="s">
        <v>1572</v>
      </c>
      <c r="G409" s="13" t="s">
        <v>29</v>
      </c>
      <c r="H409" s="13" t="s">
        <v>30</v>
      </c>
      <c r="I409" s="85"/>
      <c r="J409" s="12">
        <f t="shared" si="6"/>
        <v>0</v>
      </c>
      <c r="K409" s="76"/>
    </row>
    <row r="410" ht="30" customHeight="1" spans="1:11">
      <c r="A410" s="11" t="s">
        <v>1576</v>
      </c>
      <c r="B410" s="11" t="s">
        <v>1245</v>
      </c>
      <c r="C410" s="11" t="s">
        <v>1568</v>
      </c>
      <c r="D410" s="12">
        <v>10.4</v>
      </c>
      <c r="E410" s="11" t="s">
        <v>34</v>
      </c>
      <c r="F410" s="11" t="s">
        <v>1569</v>
      </c>
      <c r="G410" s="11" t="s">
        <v>29</v>
      </c>
      <c r="H410" s="11" t="s">
        <v>30</v>
      </c>
      <c r="I410" s="23"/>
      <c r="J410" s="12">
        <f t="shared" si="6"/>
        <v>0</v>
      </c>
      <c r="K410" s="76"/>
    </row>
    <row r="411" ht="30" customHeight="1" spans="1:11">
      <c r="A411" s="13" t="s">
        <v>1577</v>
      </c>
      <c r="B411" s="13" t="s">
        <v>1245</v>
      </c>
      <c r="C411" s="13" t="s">
        <v>1578</v>
      </c>
      <c r="D411" s="24">
        <v>38.52</v>
      </c>
      <c r="E411" s="13" t="s">
        <v>256</v>
      </c>
      <c r="F411" s="13" t="s">
        <v>1579</v>
      </c>
      <c r="G411" s="13" t="s">
        <v>29</v>
      </c>
      <c r="H411" s="13" t="s">
        <v>30</v>
      </c>
      <c r="I411" s="102"/>
      <c r="J411" s="12">
        <f t="shared" si="6"/>
        <v>0</v>
      </c>
      <c r="K411" s="76"/>
    </row>
    <row r="412" ht="30" customHeight="1" spans="1:11">
      <c r="A412" s="13" t="s">
        <v>1580</v>
      </c>
      <c r="B412" s="13" t="s">
        <v>1245</v>
      </c>
      <c r="C412" s="13" t="s">
        <v>1578</v>
      </c>
      <c r="D412" s="24">
        <v>12.75</v>
      </c>
      <c r="E412" s="13" t="s">
        <v>212</v>
      </c>
      <c r="F412" s="13" t="s">
        <v>1581</v>
      </c>
      <c r="G412" s="13" t="s">
        <v>29</v>
      </c>
      <c r="H412" s="13" t="s">
        <v>30</v>
      </c>
      <c r="I412" s="85"/>
      <c r="J412" s="12">
        <f t="shared" si="6"/>
        <v>0</v>
      </c>
      <c r="K412" s="76"/>
    </row>
    <row r="413" ht="30" customHeight="1" spans="1:11">
      <c r="A413" s="11" t="s">
        <v>1582</v>
      </c>
      <c r="B413" s="11" t="s">
        <v>1245</v>
      </c>
      <c r="C413" s="11" t="s">
        <v>1578</v>
      </c>
      <c r="D413" s="12">
        <v>21.71</v>
      </c>
      <c r="E413" s="11" t="s">
        <v>212</v>
      </c>
      <c r="F413" s="11" t="s">
        <v>1583</v>
      </c>
      <c r="G413" s="11" t="s">
        <v>29</v>
      </c>
      <c r="H413" s="11" t="s">
        <v>30</v>
      </c>
      <c r="I413" s="23"/>
      <c r="J413" s="12">
        <f t="shared" si="6"/>
        <v>0</v>
      </c>
      <c r="K413" s="76"/>
    </row>
    <row r="414" ht="30" customHeight="1" spans="1:11">
      <c r="A414" s="13" t="s">
        <v>1584</v>
      </c>
      <c r="B414" s="13" t="s">
        <v>1245</v>
      </c>
      <c r="C414" s="13" t="s">
        <v>1578</v>
      </c>
      <c r="D414" s="24">
        <v>9.44</v>
      </c>
      <c r="E414" s="13" t="s">
        <v>212</v>
      </c>
      <c r="F414" s="13" t="s">
        <v>1585</v>
      </c>
      <c r="G414" s="13" t="s">
        <v>29</v>
      </c>
      <c r="H414" s="13" t="s">
        <v>30</v>
      </c>
      <c r="I414" s="25"/>
      <c r="J414" s="12">
        <f t="shared" si="6"/>
        <v>0</v>
      </c>
      <c r="K414" s="76"/>
    </row>
    <row r="415" ht="30" customHeight="1" spans="1:11">
      <c r="A415" s="13" t="s">
        <v>1586</v>
      </c>
      <c r="B415" s="13" t="s">
        <v>1245</v>
      </c>
      <c r="C415" s="13" t="s">
        <v>1587</v>
      </c>
      <c r="D415" s="24">
        <v>29.26</v>
      </c>
      <c r="E415" s="13" t="s">
        <v>256</v>
      </c>
      <c r="F415" s="13" t="s">
        <v>241</v>
      </c>
      <c r="G415" s="13" t="s">
        <v>1588</v>
      </c>
      <c r="H415" s="13" t="s">
        <v>30</v>
      </c>
      <c r="I415" s="85"/>
      <c r="J415" s="12">
        <f t="shared" si="6"/>
        <v>0</v>
      </c>
      <c r="K415" s="76"/>
    </row>
    <row r="416" ht="30" customHeight="1" spans="1:11">
      <c r="A416" s="11" t="s">
        <v>1589</v>
      </c>
      <c r="B416" s="11" t="s">
        <v>1245</v>
      </c>
      <c r="C416" s="11" t="s">
        <v>1587</v>
      </c>
      <c r="D416" s="12">
        <v>29.26</v>
      </c>
      <c r="E416" s="11" t="s">
        <v>256</v>
      </c>
      <c r="F416" s="11" t="s">
        <v>241</v>
      </c>
      <c r="G416" s="11" t="s">
        <v>1590</v>
      </c>
      <c r="H416" s="11" t="s">
        <v>30</v>
      </c>
      <c r="I416" s="23"/>
      <c r="J416" s="12">
        <f t="shared" si="6"/>
        <v>0</v>
      </c>
      <c r="K416" s="76"/>
    </row>
    <row r="417" ht="30" customHeight="1" spans="1:11">
      <c r="A417" s="11" t="s">
        <v>1591</v>
      </c>
      <c r="B417" s="11" t="s">
        <v>1245</v>
      </c>
      <c r="C417" s="11" t="s">
        <v>1587</v>
      </c>
      <c r="D417" s="12">
        <v>22.81</v>
      </c>
      <c r="E417" s="11" t="s">
        <v>256</v>
      </c>
      <c r="F417" s="11" t="s">
        <v>35</v>
      </c>
      <c r="G417" s="11" t="s">
        <v>29</v>
      </c>
      <c r="H417" s="11" t="s">
        <v>30</v>
      </c>
      <c r="I417" s="23"/>
      <c r="J417" s="12">
        <f t="shared" si="6"/>
        <v>0</v>
      </c>
      <c r="K417" s="76"/>
    </row>
    <row r="418" ht="30" customHeight="1" spans="1:11">
      <c r="A418" s="13" t="s">
        <v>1592</v>
      </c>
      <c r="B418" s="13" t="s">
        <v>1245</v>
      </c>
      <c r="C418" s="13" t="s">
        <v>1587</v>
      </c>
      <c r="D418" s="24">
        <v>28.08</v>
      </c>
      <c r="E418" s="13" t="s">
        <v>256</v>
      </c>
      <c r="F418" s="13" t="s">
        <v>241</v>
      </c>
      <c r="G418" s="13" t="s">
        <v>29</v>
      </c>
      <c r="H418" s="13" t="s">
        <v>30</v>
      </c>
      <c r="I418" s="85"/>
      <c r="J418" s="12">
        <f t="shared" si="6"/>
        <v>0</v>
      </c>
      <c r="K418" s="76"/>
    </row>
    <row r="419" ht="30" customHeight="1" spans="1:11">
      <c r="A419" s="11" t="s">
        <v>1593</v>
      </c>
      <c r="B419" s="11" t="s">
        <v>1245</v>
      </c>
      <c r="C419" s="11" t="s">
        <v>1587</v>
      </c>
      <c r="D419" s="12">
        <v>14.29</v>
      </c>
      <c r="E419" s="11" t="s">
        <v>212</v>
      </c>
      <c r="F419" s="11" t="s">
        <v>241</v>
      </c>
      <c r="G419" s="11" t="s">
        <v>29</v>
      </c>
      <c r="H419" s="11" t="s">
        <v>30</v>
      </c>
      <c r="I419" s="23"/>
      <c r="J419" s="12">
        <f t="shared" si="6"/>
        <v>0</v>
      </c>
      <c r="K419" s="76"/>
    </row>
    <row r="420" ht="30" customHeight="1" spans="1:11">
      <c r="A420" s="13" t="s">
        <v>1594</v>
      </c>
      <c r="B420" s="13" t="s">
        <v>1245</v>
      </c>
      <c r="C420" s="13" t="s">
        <v>1587</v>
      </c>
      <c r="D420" s="24">
        <v>7.39</v>
      </c>
      <c r="E420" s="13" t="s">
        <v>212</v>
      </c>
      <c r="F420" s="13" t="s">
        <v>35</v>
      </c>
      <c r="G420" s="13" t="s">
        <v>29</v>
      </c>
      <c r="H420" s="13" t="s">
        <v>30</v>
      </c>
      <c r="I420" s="102"/>
      <c r="J420" s="12">
        <f t="shared" si="6"/>
        <v>0</v>
      </c>
      <c r="K420" s="76"/>
    </row>
    <row r="421" ht="30" customHeight="1" spans="1:11">
      <c r="A421" s="11" t="s">
        <v>1595</v>
      </c>
      <c r="B421" s="11" t="s">
        <v>1245</v>
      </c>
      <c r="C421" s="11" t="s">
        <v>1587</v>
      </c>
      <c r="D421" s="12">
        <v>38.83</v>
      </c>
      <c r="E421" s="11" t="s">
        <v>27</v>
      </c>
      <c r="F421" s="11" t="s">
        <v>241</v>
      </c>
      <c r="G421" s="11" t="s">
        <v>29</v>
      </c>
      <c r="H421" s="11" t="s">
        <v>30</v>
      </c>
      <c r="I421" s="102"/>
      <c r="J421" s="12">
        <f t="shared" si="6"/>
        <v>0</v>
      </c>
      <c r="K421" s="76"/>
    </row>
    <row r="422" ht="30" customHeight="1" spans="1:11">
      <c r="A422" s="13" t="s">
        <v>1596</v>
      </c>
      <c r="B422" s="13" t="s">
        <v>1245</v>
      </c>
      <c r="C422" s="13" t="s">
        <v>1587</v>
      </c>
      <c r="D422" s="24">
        <v>31.06</v>
      </c>
      <c r="E422" s="13" t="s">
        <v>27</v>
      </c>
      <c r="F422" s="13" t="s">
        <v>35</v>
      </c>
      <c r="G422" s="13" t="s">
        <v>29</v>
      </c>
      <c r="H422" s="13" t="s">
        <v>30</v>
      </c>
      <c r="I422" s="85"/>
      <c r="J422" s="12">
        <f t="shared" si="6"/>
        <v>0</v>
      </c>
      <c r="K422" s="76"/>
    </row>
    <row r="423" ht="30" customHeight="1" spans="1:11">
      <c r="A423" s="11" t="s">
        <v>1597</v>
      </c>
      <c r="B423" s="11" t="s">
        <v>1245</v>
      </c>
      <c r="C423" s="11" t="s">
        <v>1598</v>
      </c>
      <c r="D423" s="12">
        <v>7.83</v>
      </c>
      <c r="E423" s="11" t="s">
        <v>212</v>
      </c>
      <c r="F423" s="11" t="s">
        <v>1599</v>
      </c>
      <c r="G423" s="11" t="s">
        <v>29</v>
      </c>
      <c r="H423" s="11" t="s">
        <v>30</v>
      </c>
      <c r="I423" s="85"/>
      <c r="J423" s="12">
        <f t="shared" si="6"/>
        <v>0</v>
      </c>
      <c r="K423" s="76"/>
    </row>
    <row r="424" ht="30" customHeight="1" spans="1:11">
      <c r="A424" s="11" t="s">
        <v>1600</v>
      </c>
      <c r="B424" s="11" t="s">
        <v>1245</v>
      </c>
      <c r="C424" s="11" t="s">
        <v>1598</v>
      </c>
      <c r="D424" s="12">
        <v>8.15</v>
      </c>
      <c r="E424" s="11" t="s">
        <v>212</v>
      </c>
      <c r="F424" s="11" t="s">
        <v>1599</v>
      </c>
      <c r="G424" s="11" t="s">
        <v>913</v>
      </c>
      <c r="H424" s="11" t="s">
        <v>30</v>
      </c>
      <c r="I424" s="23"/>
      <c r="J424" s="12">
        <f t="shared" si="6"/>
        <v>0</v>
      </c>
      <c r="K424" s="76"/>
    </row>
    <row r="425" ht="30" customHeight="1" spans="1:11">
      <c r="A425" s="11" t="s">
        <v>1601</v>
      </c>
      <c r="B425" s="11" t="s">
        <v>1245</v>
      </c>
      <c r="C425" s="11" t="s">
        <v>1598</v>
      </c>
      <c r="D425" s="12">
        <v>9.44</v>
      </c>
      <c r="E425" s="11" t="s">
        <v>212</v>
      </c>
      <c r="F425" s="11" t="s">
        <v>1602</v>
      </c>
      <c r="G425" s="11" t="s">
        <v>29</v>
      </c>
      <c r="H425" s="11" t="s">
        <v>30</v>
      </c>
      <c r="I425" s="23"/>
      <c r="J425" s="12">
        <f t="shared" si="6"/>
        <v>0</v>
      </c>
      <c r="K425" s="76"/>
    </row>
    <row r="426" ht="30" customHeight="1" spans="1:11">
      <c r="A426" s="11" t="s">
        <v>1603</v>
      </c>
      <c r="B426" s="11" t="s">
        <v>1245</v>
      </c>
      <c r="C426" s="11" t="s">
        <v>1598</v>
      </c>
      <c r="D426" s="12">
        <v>9.24</v>
      </c>
      <c r="E426" s="11" t="s">
        <v>212</v>
      </c>
      <c r="F426" s="11" t="s">
        <v>1604</v>
      </c>
      <c r="G426" s="11" t="s">
        <v>913</v>
      </c>
      <c r="H426" s="11" t="s">
        <v>30</v>
      </c>
      <c r="I426" s="23"/>
      <c r="J426" s="12">
        <f t="shared" si="6"/>
        <v>0</v>
      </c>
      <c r="K426" s="76"/>
    </row>
    <row r="427" ht="30" customHeight="1" spans="1:11">
      <c r="A427" s="13" t="s">
        <v>1605</v>
      </c>
      <c r="B427" s="13" t="s">
        <v>1245</v>
      </c>
      <c r="C427" s="13" t="s">
        <v>1598</v>
      </c>
      <c r="D427" s="24">
        <v>9.44</v>
      </c>
      <c r="E427" s="13" t="s">
        <v>212</v>
      </c>
      <c r="F427" s="13" t="s">
        <v>1604</v>
      </c>
      <c r="G427" s="13" t="s">
        <v>29</v>
      </c>
      <c r="H427" s="13" t="s">
        <v>30</v>
      </c>
      <c r="I427" s="85"/>
      <c r="J427" s="12">
        <f t="shared" si="6"/>
        <v>0</v>
      </c>
      <c r="K427" s="76"/>
    </row>
    <row r="428" ht="30" customHeight="1" spans="1:11">
      <c r="A428" s="11" t="s">
        <v>1606</v>
      </c>
      <c r="B428" s="11" t="s">
        <v>1245</v>
      </c>
      <c r="C428" s="11" t="s">
        <v>1598</v>
      </c>
      <c r="D428" s="12">
        <v>8.32</v>
      </c>
      <c r="E428" s="11" t="s">
        <v>212</v>
      </c>
      <c r="F428" s="11" t="s">
        <v>1607</v>
      </c>
      <c r="G428" s="11" t="s">
        <v>29</v>
      </c>
      <c r="H428" s="11" t="s">
        <v>30</v>
      </c>
      <c r="I428" s="23"/>
      <c r="J428" s="12">
        <f t="shared" si="6"/>
        <v>0</v>
      </c>
      <c r="K428" s="76"/>
    </row>
    <row r="429" ht="30" customHeight="1" spans="1:11">
      <c r="A429" s="11" t="s">
        <v>1608</v>
      </c>
      <c r="B429" s="11" t="s">
        <v>1245</v>
      </c>
      <c r="C429" s="11" t="s">
        <v>1598</v>
      </c>
      <c r="D429" s="12">
        <v>5.67</v>
      </c>
      <c r="E429" s="11" t="s">
        <v>212</v>
      </c>
      <c r="F429" s="11" t="s">
        <v>1609</v>
      </c>
      <c r="G429" s="11" t="s">
        <v>29</v>
      </c>
      <c r="H429" s="11" t="s">
        <v>30</v>
      </c>
      <c r="I429" s="23"/>
      <c r="J429" s="12">
        <f t="shared" si="6"/>
        <v>0</v>
      </c>
      <c r="K429" s="76"/>
    </row>
    <row r="430" ht="30" customHeight="1" spans="1:11">
      <c r="A430" s="13" t="s">
        <v>1610</v>
      </c>
      <c r="B430" s="13" t="s">
        <v>1245</v>
      </c>
      <c r="C430" s="13" t="s">
        <v>1598</v>
      </c>
      <c r="D430" s="24">
        <v>5.83</v>
      </c>
      <c r="E430" s="13" t="s">
        <v>212</v>
      </c>
      <c r="F430" s="13" t="s">
        <v>1611</v>
      </c>
      <c r="G430" s="13" t="s">
        <v>29</v>
      </c>
      <c r="H430" s="13" t="s">
        <v>30</v>
      </c>
      <c r="I430" s="85"/>
      <c r="J430" s="12">
        <f t="shared" si="6"/>
        <v>0</v>
      </c>
      <c r="K430" s="76"/>
    </row>
    <row r="431" ht="30" customHeight="1" spans="1:11">
      <c r="A431" s="13" t="s">
        <v>1612</v>
      </c>
      <c r="B431" s="13" t="s">
        <v>1245</v>
      </c>
      <c r="C431" s="13" t="s">
        <v>1598</v>
      </c>
      <c r="D431" s="24">
        <v>13.67</v>
      </c>
      <c r="E431" s="13" t="s">
        <v>27</v>
      </c>
      <c r="F431" s="13" t="s">
        <v>1613</v>
      </c>
      <c r="G431" s="13" t="s">
        <v>116</v>
      </c>
      <c r="H431" s="13" t="s">
        <v>30</v>
      </c>
      <c r="I431" s="85"/>
      <c r="J431" s="12">
        <f t="shared" si="6"/>
        <v>0</v>
      </c>
      <c r="K431" s="76"/>
    </row>
    <row r="432" ht="30" customHeight="1" spans="1:11">
      <c r="A432" s="11" t="s">
        <v>1614</v>
      </c>
      <c r="B432" s="11" t="s">
        <v>1245</v>
      </c>
      <c r="C432" s="11" t="s">
        <v>1598</v>
      </c>
      <c r="D432" s="12">
        <v>14.02</v>
      </c>
      <c r="E432" s="11" t="s">
        <v>27</v>
      </c>
      <c r="F432" s="11" t="s">
        <v>1613</v>
      </c>
      <c r="G432" s="11" t="s">
        <v>29</v>
      </c>
      <c r="H432" s="11" t="s">
        <v>30</v>
      </c>
      <c r="I432" s="23"/>
      <c r="J432" s="12">
        <f t="shared" si="6"/>
        <v>0</v>
      </c>
      <c r="K432" s="76"/>
    </row>
    <row r="433" ht="30" customHeight="1" spans="1:11">
      <c r="A433" s="13" t="s">
        <v>1615</v>
      </c>
      <c r="B433" s="13" t="s">
        <v>1245</v>
      </c>
      <c r="C433" s="13" t="s">
        <v>1598</v>
      </c>
      <c r="D433" s="24">
        <v>13.67</v>
      </c>
      <c r="E433" s="13" t="s">
        <v>27</v>
      </c>
      <c r="F433" s="13" t="s">
        <v>1613</v>
      </c>
      <c r="G433" s="13" t="s">
        <v>913</v>
      </c>
      <c r="H433" s="13" t="s">
        <v>30</v>
      </c>
      <c r="I433" s="85"/>
      <c r="J433" s="12">
        <f t="shared" si="6"/>
        <v>0</v>
      </c>
      <c r="K433" s="76"/>
    </row>
    <row r="434" ht="30" customHeight="1" spans="1:11">
      <c r="A434" s="13" t="s">
        <v>1616</v>
      </c>
      <c r="B434" s="13" t="s">
        <v>1245</v>
      </c>
      <c r="C434" s="13" t="s">
        <v>1598</v>
      </c>
      <c r="D434" s="24">
        <v>14.02</v>
      </c>
      <c r="E434" s="13" t="s">
        <v>27</v>
      </c>
      <c r="F434" s="13" t="s">
        <v>1617</v>
      </c>
      <c r="G434" s="13" t="s">
        <v>29</v>
      </c>
      <c r="H434" s="13" t="s">
        <v>30</v>
      </c>
      <c r="I434" s="25"/>
      <c r="J434" s="12">
        <f t="shared" si="6"/>
        <v>0</v>
      </c>
      <c r="K434" s="76"/>
    </row>
    <row r="435" ht="30" customHeight="1" spans="1:11">
      <c r="A435" s="11" t="s">
        <v>1618</v>
      </c>
      <c r="B435" s="11" t="s">
        <v>1245</v>
      </c>
      <c r="C435" s="11" t="s">
        <v>1598</v>
      </c>
      <c r="D435" s="12">
        <v>10.08</v>
      </c>
      <c r="E435" s="11" t="s">
        <v>27</v>
      </c>
      <c r="F435" s="11" t="s">
        <v>1619</v>
      </c>
      <c r="G435" s="11" t="s">
        <v>29</v>
      </c>
      <c r="H435" s="11" t="s">
        <v>30</v>
      </c>
      <c r="I435" s="23"/>
      <c r="J435" s="12">
        <f t="shared" si="6"/>
        <v>0</v>
      </c>
      <c r="K435" s="76"/>
    </row>
    <row r="436" ht="30" customHeight="1" spans="1:11">
      <c r="A436" s="13" t="s">
        <v>1620</v>
      </c>
      <c r="B436" s="13" t="s">
        <v>1245</v>
      </c>
      <c r="C436" s="13" t="s">
        <v>1598</v>
      </c>
      <c r="D436" s="24">
        <v>11.8</v>
      </c>
      <c r="E436" s="13" t="s">
        <v>34</v>
      </c>
      <c r="F436" s="13" t="s">
        <v>1617</v>
      </c>
      <c r="G436" s="13" t="s">
        <v>116</v>
      </c>
      <c r="H436" s="13" t="s">
        <v>30</v>
      </c>
      <c r="I436" s="102"/>
      <c r="J436" s="12">
        <f t="shared" si="6"/>
        <v>0</v>
      </c>
      <c r="K436" s="76"/>
    </row>
    <row r="437" ht="30" customHeight="1" spans="1:11">
      <c r="A437" s="13" t="s">
        <v>1621</v>
      </c>
      <c r="B437" s="13" t="s">
        <v>1245</v>
      </c>
      <c r="C437" s="13" t="s">
        <v>1598</v>
      </c>
      <c r="D437" s="24">
        <v>11.31</v>
      </c>
      <c r="E437" s="13" t="s">
        <v>34</v>
      </c>
      <c r="F437" s="13" t="s">
        <v>1617</v>
      </c>
      <c r="G437" s="13" t="s">
        <v>913</v>
      </c>
      <c r="H437" s="13" t="s">
        <v>30</v>
      </c>
      <c r="I437" s="102"/>
      <c r="J437" s="12">
        <f t="shared" si="6"/>
        <v>0</v>
      </c>
      <c r="K437" s="76"/>
    </row>
    <row r="438" ht="30" customHeight="1" spans="1:11">
      <c r="A438" s="11" t="s">
        <v>1622</v>
      </c>
      <c r="B438" s="11" t="s">
        <v>1245</v>
      </c>
      <c r="C438" s="11" t="s">
        <v>1598</v>
      </c>
      <c r="D438" s="12">
        <v>11.31</v>
      </c>
      <c r="E438" s="11" t="s">
        <v>34</v>
      </c>
      <c r="F438" s="11" t="s">
        <v>1617</v>
      </c>
      <c r="G438" s="11" t="s">
        <v>29</v>
      </c>
      <c r="H438" s="11" t="s">
        <v>30</v>
      </c>
      <c r="I438" s="23"/>
      <c r="J438" s="12">
        <f t="shared" si="6"/>
        <v>0</v>
      </c>
      <c r="K438" s="76"/>
    </row>
    <row r="439" ht="30" customHeight="1" spans="1:11">
      <c r="A439" s="11" t="s">
        <v>1623</v>
      </c>
      <c r="B439" s="11" t="s">
        <v>1245</v>
      </c>
      <c r="C439" s="11" t="s">
        <v>1598</v>
      </c>
      <c r="D439" s="12">
        <v>11.31</v>
      </c>
      <c r="E439" s="11" t="s">
        <v>34</v>
      </c>
      <c r="F439" s="11" t="s">
        <v>1624</v>
      </c>
      <c r="G439" s="11" t="s">
        <v>116</v>
      </c>
      <c r="H439" s="11" t="s">
        <v>30</v>
      </c>
      <c r="I439" s="23"/>
      <c r="J439" s="12">
        <f t="shared" si="6"/>
        <v>0</v>
      </c>
      <c r="K439" s="76"/>
    </row>
    <row r="440" ht="30" customHeight="1" spans="1:11">
      <c r="A440" s="11" t="s">
        <v>1625</v>
      </c>
      <c r="B440" s="11" t="s">
        <v>1245</v>
      </c>
      <c r="C440" s="11" t="s">
        <v>1598</v>
      </c>
      <c r="D440" s="12">
        <v>8.64</v>
      </c>
      <c r="E440" s="11" t="s">
        <v>34</v>
      </c>
      <c r="F440" s="11" t="s">
        <v>1619</v>
      </c>
      <c r="G440" s="11" t="s">
        <v>29</v>
      </c>
      <c r="H440" s="11" t="s">
        <v>30</v>
      </c>
      <c r="I440" s="23"/>
      <c r="J440" s="12">
        <f t="shared" si="6"/>
        <v>0</v>
      </c>
      <c r="K440" s="76"/>
    </row>
    <row r="441" ht="30" customHeight="1" spans="1:11">
      <c r="A441" s="13" t="s">
        <v>1626</v>
      </c>
      <c r="B441" s="13" t="s">
        <v>1245</v>
      </c>
      <c r="C441" s="13" t="s">
        <v>1598</v>
      </c>
      <c r="D441" s="24">
        <v>11.31</v>
      </c>
      <c r="E441" s="13" t="s">
        <v>34</v>
      </c>
      <c r="F441" s="13" t="s">
        <v>1624</v>
      </c>
      <c r="G441" s="13" t="s">
        <v>913</v>
      </c>
      <c r="H441" s="13" t="s">
        <v>30</v>
      </c>
      <c r="I441" s="85"/>
      <c r="J441" s="12">
        <f t="shared" si="6"/>
        <v>0</v>
      </c>
      <c r="K441" s="76"/>
    </row>
    <row r="442" ht="30" customHeight="1" spans="1:11">
      <c r="A442" s="13" t="s">
        <v>1627</v>
      </c>
      <c r="B442" s="13" t="s">
        <v>1245</v>
      </c>
      <c r="C442" s="13" t="s">
        <v>1598</v>
      </c>
      <c r="D442" s="24">
        <v>11.31</v>
      </c>
      <c r="E442" s="13" t="s">
        <v>34</v>
      </c>
      <c r="F442" s="13" t="s">
        <v>1624</v>
      </c>
      <c r="G442" s="13" t="s">
        <v>29</v>
      </c>
      <c r="H442" s="13" t="s">
        <v>30</v>
      </c>
      <c r="I442" s="25"/>
      <c r="J442" s="12">
        <f t="shared" si="6"/>
        <v>0</v>
      </c>
      <c r="K442" s="76"/>
    </row>
    <row r="443" ht="30" customHeight="1" spans="1:11">
      <c r="A443" s="11" t="s">
        <v>1628</v>
      </c>
      <c r="B443" s="11" t="s">
        <v>1245</v>
      </c>
      <c r="C443" s="11" t="s">
        <v>1629</v>
      </c>
      <c r="D443" s="12">
        <v>12.75</v>
      </c>
      <c r="E443" s="11" t="s">
        <v>212</v>
      </c>
      <c r="F443" s="11" t="s">
        <v>35</v>
      </c>
      <c r="G443" s="11" t="s">
        <v>29</v>
      </c>
      <c r="H443" s="11" t="s">
        <v>30</v>
      </c>
      <c r="I443" s="23"/>
      <c r="J443" s="12">
        <f t="shared" si="6"/>
        <v>0</v>
      </c>
      <c r="K443" s="76"/>
    </row>
    <row r="444" ht="30" customHeight="1" spans="1:11">
      <c r="A444" s="11" t="s">
        <v>1630</v>
      </c>
      <c r="B444" s="11" t="s">
        <v>1245</v>
      </c>
      <c r="C444" s="11" t="s">
        <v>1629</v>
      </c>
      <c r="D444" s="12">
        <v>58</v>
      </c>
      <c r="E444" s="11" t="s">
        <v>27</v>
      </c>
      <c r="F444" s="11" t="s">
        <v>241</v>
      </c>
      <c r="G444" s="11" t="s">
        <v>913</v>
      </c>
      <c r="H444" s="11" t="s">
        <v>30</v>
      </c>
      <c r="I444" s="23"/>
      <c r="J444" s="12">
        <f t="shared" si="6"/>
        <v>0</v>
      </c>
      <c r="K444" s="76"/>
    </row>
    <row r="445" ht="30" customHeight="1" spans="1:11">
      <c r="A445" s="13" t="s">
        <v>1631</v>
      </c>
      <c r="B445" s="13" t="s">
        <v>1245</v>
      </c>
      <c r="C445" s="13" t="s">
        <v>1629</v>
      </c>
      <c r="D445" s="24">
        <v>58</v>
      </c>
      <c r="E445" s="13" t="s">
        <v>27</v>
      </c>
      <c r="F445" s="13" t="s">
        <v>241</v>
      </c>
      <c r="G445" s="13" t="s">
        <v>29</v>
      </c>
      <c r="H445" s="13" t="s">
        <v>30</v>
      </c>
      <c r="I445" s="85"/>
      <c r="J445" s="12">
        <f t="shared" si="6"/>
        <v>0</v>
      </c>
      <c r="K445" s="76"/>
    </row>
    <row r="446" ht="30" customHeight="1" spans="1:11">
      <c r="A446" s="13" t="s">
        <v>1632</v>
      </c>
      <c r="B446" s="13" t="s">
        <v>1245</v>
      </c>
      <c r="C446" s="13" t="s">
        <v>1629</v>
      </c>
      <c r="D446" s="24">
        <v>45.82</v>
      </c>
      <c r="E446" s="13" t="s">
        <v>27</v>
      </c>
      <c r="F446" s="13" t="s">
        <v>35</v>
      </c>
      <c r="G446" s="13" t="s">
        <v>29</v>
      </c>
      <c r="H446" s="13" t="s">
        <v>30</v>
      </c>
      <c r="I446" s="85"/>
      <c r="J446" s="12">
        <f t="shared" si="6"/>
        <v>0</v>
      </c>
      <c r="K446" s="76"/>
    </row>
    <row r="447" ht="30" customHeight="1" spans="1:11">
      <c r="A447" s="13" t="s">
        <v>1633</v>
      </c>
      <c r="B447" s="13" t="s">
        <v>1245</v>
      </c>
      <c r="C447" s="13" t="s">
        <v>1629</v>
      </c>
      <c r="D447" s="24">
        <v>50.37</v>
      </c>
      <c r="E447" s="13" t="s">
        <v>34</v>
      </c>
      <c r="F447" s="13" t="s">
        <v>241</v>
      </c>
      <c r="G447" s="13" t="s">
        <v>116</v>
      </c>
      <c r="H447" s="13" t="s">
        <v>30</v>
      </c>
      <c r="I447" s="85"/>
      <c r="J447" s="12">
        <f t="shared" si="6"/>
        <v>0</v>
      </c>
      <c r="K447" s="76"/>
    </row>
    <row r="448" ht="30" customHeight="1" spans="1:11">
      <c r="A448" s="13" t="s">
        <v>1634</v>
      </c>
      <c r="B448" s="13" t="s">
        <v>1245</v>
      </c>
      <c r="C448" s="13" t="s">
        <v>1629</v>
      </c>
      <c r="D448" s="24">
        <v>47.42</v>
      </c>
      <c r="E448" s="13" t="s">
        <v>34</v>
      </c>
      <c r="F448" s="13" t="s">
        <v>241</v>
      </c>
      <c r="G448" s="13" t="s">
        <v>1590</v>
      </c>
      <c r="H448" s="13" t="s">
        <v>30</v>
      </c>
      <c r="I448" s="102"/>
      <c r="J448" s="12">
        <f t="shared" si="6"/>
        <v>0</v>
      </c>
      <c r="K448" s="76"/>
    </row>
    <row r="449" ht="30" customHeight="1" spans="1:11">
      <c r="A449" s="11" t="s">
        <v>1635</v>
      </c>
      <c r="B449" s="11" t="s">
        <v>1245</v>
      </c>
      <c r="C449" s="11" t="s">
        <v>1629</v>
      </c>
      <c r="D449" s="12">
        <v>38.83</v>
      </c>
      <c r="E449" s="11" t="s">
        <v>34</v>
      </c>
      <c r="F449" s="11" t="s">
        <v>35</v>
      </c>
      <c r="G449" s="11" t="s">
        <v>29</v>
      </c>
      <c r="H449" s="11" t="s">
        <v>30</v>
      </c>
      <c r="I449" s="23"/>
      <c r="J449" s="12">
        <f t="shared" si="6"/>
        <v>0</v>
      </c>
      <c r="K449" s="76"/>
    </row>
    <row r="450" ht="30" customHeight="1" spans="1:11">
      <c r="A450" s="11" t="s">
        <v>1636</v>
      </c>
      <c r="B450" s="11" t="s">
        <v>1245</v>
      </c>
      <c r="C450" s="11" t="s">
        <v>1629</v>
      </c>
      <c r="D450" s="12">
        <v>47.42</v>
      </c>
      <c r="E450" s="11" t="s">
        <v>34</v>
      </c>
      <c r="F450" s="11" t="s">
        <v>241</v>
      </c>
      <c r="G450" s="11" t="s">
        <v>1588</v>
      </c>
      <c r="H450" s="11" t="s">
        <v>30</v>
      </c>
      <c r="I450" s="23"/>
      <c r="J450" s="12">
        <f t="shared" si="6"/>
        <v>0</v>
      </c>
      <c r="K450" s="76"/>
    </row>
    <row r="451" ht="30" customHeight="1" spans="1:11">
      <c r="A451" s="13" t="s">
        <v>1637</v>
      </c>
      <c r="B451" s="13" t="s">
        <v>1245</v>
      </c>
      <c r="C451" s="13" t="s">
        <v>1629</v>
      </c>
      <c r="D451" s="24">
        <v>47.42</v>
      </c>
      <c r="E451" s="13" t="s">
        <v>34</v>
      </c>
      <c r="F451" s="13" t="s">
        <v>241</v>
      </c>
      <c r="G451" s="13" t="s">
        <v>29</v>
      </c>
      <c r="H451" s="13" t="s">
        <v>30</v>
      </c>
      <c r="I451" s="85"/>
      <c r="J451" s="12">
        <f t="shared" si="6"/>
        <v>0</v>
      </c>
      <c r="K451" s="76"/>
    </row>
    <row r="452" ht="30" customHeight="1" spans="1:11">
      <c r="A452" s="11" t="s">
        <v>1638</v>
      </c>
      <c r="B452" s="11" t="s">
        <v>1245</v>
      </c>
      <c r="C452" s="11" t="s">
        <v>1629</v>
      </c>
      <c r="D452" s="12">
        <v>47.73</v>
      </c>
      <c r="E452" s="11" t="s">
        <v>304</v>
      </c>
      <c r="F452" s="11" t="s">
        <v>241</v>
      </c>
      <c r="G452" s="11" t="s">
        <v>116</v>
      </c>
      <c r="H452" s="11" t="s">
        <v>30</v>
      </c>
      <c r="I452" s="23"/>
      <c r="J452" s="12">
        <f t="shared" ref="J452:J515" si="7">D452*I452</f>
        <v>0</v>
      </c>
      <c r="K452" s="76"/>
    </row>
    <row r="453" ht="30" customHeight="1" spans="1:11">
      <c r="A453" s="11" t="s">
        <v>1639</v>
      </c>
      <c r="B453" s="11" t="s">
        <v>1245</v>
      </c>
      <c r="C453" s="11" t="s">
        <v>1629</v>
      </c>
      <c r="D453" s="12">
        <v>45.04</v>
      </c>
      <c r="E453" s="11" t="s">
        <v>304</v>
      </c>
      <c r="F453" s="11" t="s">
        <v>241</v>
      </c>
      <c r="G453" s="11" t="s">
        <v>1590</v>
      </c>
      <c r="H453" s="11" t="s">
        <v>30</v>
      </c>
      <c r="I453" s="23"/>
      <c r="J453" s="12">
        <f t="shared" si="7"/>
        <v>0</v>
      </c>
      <c r="K453" s="76"/>
    </row>
    <row r="454" ht="30" customHeight="1" spans="1:11">
      <c r="A454" s="11" t="s">
        <v>1640</v>
      </c>
      <c r="B454" s="11" t="s">
        <v>1245</v>
      </c>
      <c r="C454" s="11" t="s">
        <v>1629</v>
      </c>
      <c r="D454" s="12">
        <v>45.04</v>
      </c>
      <c r="E454" s="11" t="s">
        <v>304</v>
      </c>
      <c r="F454" s="11" t="s">
        <v>241</v>
      </c>
      <c r="G454" s="11" t="s">
        <v>29</v>
      </c>
      <c r="H454" s="11" t="s">
        <v>30</v>
      </c>
      <c r="I454" s="23"/>
      <c r="J454" s="12">
        <f t="shared" si="7"/>
        <v>0</v>
      </c>
      <c r="K454" s="76"/>
    </row>
    <row r="455" ht="30" customHeight="1" spans="1:11">
      <c r="A455" s="11" t="s">
        <v>1641</v>
      </c>
      <c r="B455" s="11" t="s">
        <v>1245</v>
      </c>
      <c r="C455" s="11" t="s">
        <v>1629</v>
      </c>
      <c r="D455" s="12">
        <v>37.27</v>
      </c>
      <c r="E455" s="11" t="s">
        <v>304</v>
      </c>
      <c r="F455" s="11" t="s">
        <v>35</v>
      </c>
      <c r="G455" s="11" t="s">
        <v>29</v>
      </c>
      <c r="H455" s="11" t="s">
        <v>30</v>
      </c>
      <c r="I455" s="23"/>
      <c r="J455" s="12">
        <f t="shared" si="7"/>
        <v>0</v>
      </c>
      <c r="K455" s="76"/>
    </row>
    <row r="456" ht="30" customHeight="1" spans="1:11">
      <c r="A456" s="11" t="s">
        <v>1642</v>
      </c>
      <c r="B456" s="11" t="s">
        <v>1245</v>
      </c>
      <c r="C456" s="11" t="s">
        <v>1643</v>
      </c>
      <c r="D456" s="12">
        <v>21.56</v>
      </c>
      <c r="E456" s="11" t="s">
        <v>212</v>
      </c>
      <c r="F456" s="11" t="s">
        <v>241</v>
      </c>
      <c r="G456" s="11" t="s">
        <v>29</v>
      </c>
      <c r="H456" s="11" t="s">
        <v>30</v>
      </c>
      <c r="I456" s="85"/>
      <c r="J456" s="12">
        <f t="shared" si="7"/>
        <v>0</v>
      </c>
      <c r="K456" s="76"/>
    </row>
    <row r="457" ht="30" customHeight="1" spans="1:11">
      <c r="A457" s="13" t="s">
        <v>1644</v>
      </c>
      <c r="B457" s="13" t="s">
        <v>1245</v>
      </c>
      <c r="C457" s="13" t="s">
        <v>1643</v>
      </c>
      <c r="D457" s="24">
        <v>11.65</v>
      </c>
      <c r="E457" s="13" t="s">
        <v>212</v>
      </c>
      <c r="F457" s="13" t="s">
        <v>35</v>
      </c>
      <c r="G457" s="13" t="s">
        <v>29</v>
      </c>
      <c r="H457" s="13" t="s">
        <v>30</v>
      </c>
      <c r="I457" s="85"/>
      <c r="J457" s="12">
        <f t="shared" si="7"/>
        <v>0</v>
      </c>
      <c r="K457" s="76"/>
    </row>
    <row r="458" ht="30" customHeight="1" spans="1:11">
      <c r="A458" s="11" t="s">
        <v>1645</v>
      </c>
      <c r="B458" s="11" t="s">
        <v>1245</v>
      </c>
      <c r="C458" s="11" t="s">
        <v>1643</v>
      </c>
      <c r="D458" s="12">
        <v>90.78</v>
      </c>
      <c r="E458" s="11" t="s">
        <v>1069</v>
      </c>
      <c r="F458" s="11" t="s">
        <v>241</v>
      </c>
      <c r="G458" s="11" t="s">
        <v>29</v>
      </c>
      <c r="H458" s="11" t="s">
        <v>30</v>
      </c>
      <c r="I458" s="23"/>
      <c r="J458" s="12">
        <f t="shared" si="7"/>
        <v>0</v>
      </c>
      <c r="K458" s="76"/>
    </row>
    <row r="459" ht="30" customHeight="1" spans="1:11">
      <c r="A459" s="11" t="s">
        <v>1646</v>
      </c>
      <c r="B459" s="11" t="s">
        <v>1245</v>
      </c>
      <c r="C459" s="11" t="s">
        <v>1643</v>
      </c>
      <c r="D459" s="12">
        <v>78.68</v>
      </c>
      <c r="E459" s="11" t="s">
        <v>1069</v>
      </c>
      <c r="F459" s="11" t="s">
        <v>35</v>
      </c>
      <c r="G459" s="11" t="s">
        <v>29</v>
      </c>
      <c r="H459" s="11" t="s">
        <v>30</v>
      </c>
      <c r="I459" s="23"/>
      <c r="J459" s="12">
        <f t="shared" si="7"/>
        <v>0</v>
      </c>
      <c r="K459" s="76"/>
    </row>
    <row r="460" ht="30" customHeight="1" spans="1:11">
      <c r="A460" s="11" t="s">
        <v>1647</v>
      </c>
      <c r="B460" s="11" t="s">
        <v>1245</v>
      </c>
      <c r="C460" s="11" t="s">
        <v>1648</v>
      </c>
      <c r="D460" s="12">
        <v>9.71</v>
      </c>
      <c r="E460" s="11" t="s">
        <v>212</v>
      </c>
      <c r="F460" s="11" t="s">
        <v>1649</v>
      </c>
      <c r="G460" s="11" t="s">
        <v>29</v>
      </c>
      <c r="H460" s="11" t="s">
        <v>30</v>
      </c>
      <c r="I460" s="25"/>
      <c r="J460" s="12">
        <f t="shared" si="7"/>
        <v>0</v>
      </c>
      <c r="K460" s="76"/>
    </row>
    <row r="461" ht="30" customHeight="1" spans="1:11">
      <c r="A461" s="11" t="s">
        <v>1650</v>
      </c>
      <c r="B461" s="11" t="s">
        <v>1245</v>
      </c>
      <c r="C461" s="11" t="s">
        <v>1648</v>
      </c>
      <c r="D461" s="12">
        <v>8.3</v>
      </c>
      <c r="E461" s="11" t="s">
        <v>212</v>
      </c>
      <c r="F461" s="11" t="s">
        <v>1649</v>
      </c>
      <c r="G461" s="11" t="s">
        <v>906</v>
      </c>
      <c r="H461" s="11" t="s">
        <v>30</v>
      </c>
      <c r="I461" s="23"/>
      <c r="J461" s="12">
        <f t="shared" si="7"/>
        <v>0</v>
      </c>
      <c r="K461" s="76"/>
    </row>
    <row r="462" ht="30" customHeight="1" spans="1:11">
      <c r="A462" s="11" t="s">
        <v>1651</v>
      </c>
      <c r="B462" s="11" t="s">
        <v>1245</v>
      </c>
      <c r="C462" s="11" t="s">
        <v>1648</v>
      </c>
      <c r="D462" s="12">
        <v>5.83</v>
      </c>
      <c r="E462" s="11" t="s">
        <v>212</v>
      </c>
      <c r="F462" s="11" t="s">
        <v>1652</v>
      </c>
      <c r="G462" s="11" t="s">
        <v>29</v>
      </c>
      <c r="H462" s="11" t="s">
        <v>30</v>
      </c>
      <c r="I462" s="23"/>
      <c r="J462" s="12">
        <f t="shared" si="7"/>
        <v>0</v>
      </c>
      <c r="K462" s="76"/>
    </row>
    <row r="463" ht="30" customHeight="1" spans="1:11">
      <c r="A463" s="11" t="s">
        <v>1653</v>
      </c>
      <c r="B463" s="11" t="s">
        <v>1245</v>
      </c>
      <c r="C463" s="11" t="s">
        <v>1648</v>
      </c>
      <c r="D463" s="12">
        <v>14.34</v>
      </c>
      <c r="E463" s="11" t="s">
        <v>27</v>
      </c>
      <c r="F463" s="11" t="s">
        <v>1654</v>
      </c>
      <c r="G463" s="11" t="s">
        <v>29</v>
      </c>
      <c r="H463" s="11" t="s">
        <v>30</v>
      </c>
      <c r="I463" s="23"/>
      <c r="J463" s="12">
        <f t="shared" si="7"/>
        <v>0</v>
      </c>
      <c r="K463" s="76"/>
    </row>
    <row r="464" ht="30" customHeight="1" spans="1:11">
      <c r="A464" s="11" t="s">
        <v>1655</v>
      </c>
      <c r="B464" s="11" t="s">
        <v>1245</v>
      </c>
      <c r="C464" s="11" t="s">
        <v>1648</v>
      </c>
      <c r="D464" s="12">
        <v>9.6</v>
      </c>
      <c r="E464" s="11" t="s">
        <v>27</v>
      </c>
      <c r="F464" s="11" t="s">
        <v>1656</v>
      </c>
      <c r="G464" s="11" t="s">
        <v>29</v>
      </c>
      <c r="H464" s="11" t="s">
        <v>30</v>
      </c>
      <c r="I464" s="23"/>
      <c r="J464" s="12">
        <f t="shared" si="7"/>
        <v>0</v>
      </c>
      <c r="K464" s="76"/>
    </row>
    <row r="465" ht="30" customHeight="1" spans="1:11">
      <c r="A465" s="11" t="s">
        <v>1657</v>
      </c>
      <c r="B465" s="11" t="s">
        <v>1245</v>
      </c>
      <c r="C465" s="11" t="s">
        <v>1648</v>
      </c>
      <c r="D465" s="12">
        <v>20.02</v>
      </c>
      <c r="E465" s="11" t="s">
        <v>27</v>
      </c>
      <c r="F465" s="11" t="s">
        <v>1654</v>
      </c>
      <c r="G465" s="11" t="s">
        <v>951</v>
      </c>
      <c r="H465" s="11" t="s">
        <v>30</v>
      </c>
      <c r="I465" s="105"/>
      <c r="J465" s="12">
        <f t="shared" si="7"/>
        <v>0</v>
      </c>
      <c r="K465" s="76"/>
    </row>
    <row r="466" ht="30" customHeight="1" spans="1:11">
      <c r="A466" s="13" t="s">
        <v>1658</v>
      </c>
      <c r="B466" s="13" t="s">
        <v>1245</v>
      </c>
      <c r="C466" s="13" t="s">
        <v>1648</v>
      </c>
      <c r="D466" s="24">
        <v>12.27</v>
      </c>
      <c r="E466" s="13" t="s">
        <v>34</v>
      </c>
      <c r="F466" s="13" t="s">
        <v>1654</v>
      </c>
      <c r="G466" s="13" t="s">
        <v>906</v>
      </c>
      <c r="H466" s="13" t="s">
        <v>30</v>
      </c>
      <c r="I466" s="23"/>
      <c r="J466" s="12">
        <f t="shared" si="7"/>
        <v>0</v>
      </c>
      <c r="K466" s="76"/>
    </row>
    <row r="467" ht="30" customHeight="1" spans="1:11">
      <c r="A467" s="11" t="s">
        <v>1659</v>
      </c>
      <c r="B467" s="11" t="s">
        <v>1245</v>
      </c>
      <c r="C467" s="11" t="s">
        <v>1648</v>
      </c>
      <c r="D467" s="12">
        <v>11.65</v>
      </c>
      <c r="E467" s="11" t="s">
        <v>34</v>
      </c>
      <c r="F467" s="11" t="s">
        <v>1660</v>
      </c>
      <c r="G467" s="11" t="s">
        <v>951</v>
      </c>
      <c r="H467" s="11" t="s">
        <v>30</v>
      </c>
      <c r="I467" s="23"/>
      <c r="J467" s="12">
        <f t="shared" si="7"/>
        <v>0</v>
      </c>
      <c r="K467" s="76"/>
    </row>
    <row r="468" ht="30" customHeight="1" spans="1:11">
      <c r="A468" s="11" t="s">
        <v>1661</v>
      </c>
      <c r="B468" s="11" t="s">
        <v>1245</v>
      </c>
      <c r="C468" s="11" t="s">
        <v>1648</v>
      </c>
      <c r="D468" s="12">
        <v>12.75</v>
      </c>
      <c r="E468" s="11" t="s">
        <v>34</v>
      </c>
      <c r="F468" s="11" t="s">
        <v>1662</v>
      </c>
      <c r="G468" s="11" t="s">
        <v>29</v>
      </c>
      <c r="H468" s="11" t="s">
        <v>30</v>
      </c>
      <c r="I468" s="23"/>
      <c r="J468" s="12">
        <f t="shared" si="7"/>
        <v>0</v>
      </c>
      <c r="K468" s="76"/>
    </row>
    <row r="469" ht="30" customHeight="1" spans="1:11">
      <c r="A469" s="11" t="s">
        <v>1663</v>
      </c>
      <c r="B469" s="11" t="s">
        <v>1245</v>
      </c>
      <c r="C469" s="11" t="s">
        <v>1648</v>
      </c>
      <c r="D469" s="12">
        <v>8.8</v>
      </c>
      <c r="E469" s="11" t="s">
        <v>34</v>
      </c>
      <c r="F469" s="11" t="s">
        <v>1656</v>
      </c>
      <c r="G469" s="11" t="s">
        <v>29</v>
      </c>
      <c r="H469" s="11" t="s">
        <v>30</v>
      </c>
      <c r="I469" s="23"/>
      <c r="J469" s="12">
        <f t="shared" si="7"/>
        <v>0</v>
      </c>
      <c r="K469" s="76"/>
    </row>
    <row r="470" ht="30" customHeight="1" spans="1:11">
      <c r="A470" s="11" t="s">
        <v>1664</v>
      </c>
      <c r="B470" s="11" t="s">
        <v>1245</v>
      </c>
      <c r="C470" s="11" t="s">
        <v>1665</v>
      </c>
      <c r="D470" s="12">
        <v>8.93</v>
      </c>
      <c r="E470" s="11" t="s">
        <v>27</v>
      </c>
      <c r="F470" s="11" t="s">
        <v>1666</v>
      </c>
      <c r="G470" s="11" t="s">
        <v>29</v>
      </c>
      <c r="H470" s="11" t="s">
        <v>30</v>
      </c>
      <c r="I470" s="23"/>
      <c r="J470" s="12">
        <f t="shared" si="7"/>
        <v>0</v>
      </c>
      <c r="K470" s="76"/>
    </row>
    <row r="471" ht="30" customHeight="1" spans="1:11">
      <c r="A471" s="11" t="s">
        <v>1667</v>
      </c>
      <c r="B471" s="11" t="s">
        <v>1245</v>
      </c>
      <c r="C471" s="11" t="s">
        <v>1665</v>
      </c>
      <c r="D471" s="12">
        <v>12.43</v>
      </c>
      <c r="E471" s="11" t="s">
        <v>27</v>
      </c>
      <c r="F471" s="11" t="s">
        <v>912</v>
      </c>
      <c r="G471" s="11" t="s">
        <v>29</v>
      </c>
      <c r="H471" s="11" t="s">
        <v>30</v>
      </c>
      <c r="I471" s="23"/>
      <c r="J471" s="12">
        <f t="shared" si="7"/>
        <v>0</v>
      </c>
      <c r="K471" s="76"/>
    </row>
    <row r="472" ht="30" customHeight="1" spans="1:11">
      <c r="A472" s="11" t="s">
        <v>1668</v>
      </c>
      <c r="B472" s="11" t="s">
        <v>1245</v>
      </c>
      <c r="C472" s="11" t="s">
        <v>1665</v>
      </c>
      <c r="D472" s="12">
        <v>10.03</v>
      </c>
      <c r="E472" s="11" t="s">
        <v>34</v>
      </c>
      <c r="F472" s="11" t="s">
        <v>241</v>
      </c>
      <c r="G472" s="11" t="s">
        <v>913</v>
      </c>
      <c r="H472" s="11" t="s">
        <v>30</v>
      </c>
      <c r="I472" s="23"/>
      <c r="J472" s="12">
        <f t="shared" si="7"/>
        <v>0</v>
      </c>
      <c r="K472" s="76"/>
    </row>
    <row r="473" ht="30" customHeight="1" spans="1:11">
      <c r="A473" s="13" t="s">
        <v>1669</v>
      </c>
      <c r="B473" s="13" t="s">
        <v>1245</v>
      </c>
      <c r="C473" s="13" t="s">
        <v>1665</v>
      </c>
      <c r="D473" s="24">
        <v>10.03</v>
      </c>
      <c r="E473" s="13" t="s">
        <v>34</v>
      </c>
      <c r="F473" s="13" t="s">
        <v>912</v>
      </c>
      <c r="G473" s="13" t="s">
        <v>906</v>
      </c>
      <c r="H473" s="13" t="s">
        <v>30</v>
      </c>
      <c r="I473" s="85"/>
      <c r="J473" s="12">
        <f t="shared" si="7"/>
        <v>0</v>
      </c>
      <c r="K473" s="76"/>
    </row>
    <row r="474" ht="30" customHeight="1" spans="1:11">
      <c r="A474" s="13" t="s">
        <v>1670</v>
      </c>
      <c r="B474" s="13" t="s">
        <v>1245</v>
      </c>
      <c r="C474" s="13" t="s">
        <v>1665</v>
      </c>
      <c r="D474" s="24">
        <v>10.03</v>
      </c>
      <c r="E474" s="13" t="s">
        <v>34</v>
      </c>
      <c r="F474" s="13" t="s">
        <v>241</v>
      </c>
      <c r="G474" s="13" t="s">
        <v>29</v>
      </c>
      <c r="H474" s="13" t="s">
        <v>30</v>
      </c>
      <c r="I474" s="85"/>
      <c r="J474" s="12">
        <f t="shared" si="7"/>
        <v>0</v>
      </c>
      <c r="K474" s="76"/>
    </row>
    <row r="475" ht="30" customHeight="1" spans="1:11">
      <c r="A475" s="13" t="s">
        <v>1671</v>
      </c>
      <c r="B475" s="13" t="s">
        <v>1245</v>
      </c>
      <c r="C475" s="13" t="s">
        <v>1665</v>
      </c>
      <c r="D475" s="24">
        <v>7.39</v>
      </c>
      <c r="E475" s="13" t="s">
        <v>34</v>
      </c>
      <c r="F475" s="13" t="s">
        <v>1666</v>
      </c>
      <c r="G475" s="13" t="s">
        <v>29</v>
      </c>
      <c r="H475" s="13" t="s">
        <v>30</v>
      </c>
      <c r="I475" s="85"/>
      <c r="J475" s="12">
        <f t="shared" si="7"/>
        <v>0</v>
      </c>
      <c r="K475" s="76"/>
    </row>
    <row r="476" ht="30" customHeight="1" spans="1:11">
      <c r="A476" s="11" t="s">
        <v>1672</v>
      </c>
      <c r="B476" s="11" t="s">
        <v>1245</v>
      </c>
      <c r="C476" s="11" t="s">
        <v>1673</v>
      </c>
      <c r="D476" s="12">
        <v>29</v>
      </c>
      <c r="E476" s="11" t="s">
        <v>212</v>
      </c>
      <c r="F476" s="11" t="s">
        <v>1674</v>
      </c>
      <c r="G476" s="11" t="s">
        <v>29</v>
      </c>
      <c r="H476" s="11" t="s">
        <v>30</v>
      </c>
      <c r="I476" s="23"/>
      <c r="J476" s="12">
        <f t="shared" si="7"/>
        <v>0</v>
      </c>
      <c r="K476" s="76"/>
    </row>
    <row r="477" ht="30" customHeight="1" spans="1:11">
      <c r="A477" s="13" t="s">
        <v>1675</v>
      </c>
      <c r="B477" s="13" t="s">
        <v>1245</v>
      </c>
      <c r="C477" s="13" t="s">
        <v>1673</v>
      </c>
      <c r="D477" s="24">
        <v>140.71</v>
      </c>
      <c r="E477" s="13" t="s">
        <v>1069</v>
      </c>
      <c r="F477" s="13" t="s">
        <v>912</v>
      </c>
      <c r="G477" s="13" t="s">
        <v>906</v>
      </c>
      <c r="H477" s="13" t="s">
        <v>30</v>
      </c>
      <c r="I477" s="85"/>
      <c r="J477" s="12">
        <f t="shared" si="7"/>
        <v>0</v>
      </c>
      <c r="K477" s="76"/>
    </row>
    <row r="478" ht="30" customHeight="1" spans="1:11">
      <c r="A478" s="11" t="s">
        <v>1676</v>
      </c>
      <c r="B478" s="11" t="s">
        <v>1245</v>
      </c>
      <c r="C478" s="11" t="s">
        <v>1673</v>
      </c>
      <c r="D478" s="12">
        <v>140.71</v>
      </c>
      <c r="E478" s="11" t="s">
        <v>1069</v>
      </c>
      <c r="F478" s="11" t="s">
        <v>912</v>
      </c>
      <c r="G478" s="11" t="s">
        <v>913</v>
      </c>
      <c r="H478" s="11" t="s">
        <v>30</v>
      </c>
      <c r="I478" s="23"/>
      <c r="J478" s="12">
        <f t="shared" si="7"/>
        <v>0</v>
      </c>
      <c r="K478" s="76"/>
    </row>
    <row r="479" ht="30" customHeight="1" spans="1:11">
      <c r="A479" s="13" t="s">
        <v>1677</v>
      </c>
      <c r="B479" s="13" t="s">
        <v>1245</v>
      </c>
      <c r="C479" s="13" t="s">
        <v>1673</v>
      </c>
      <c r="D479" s="24">
        <v>127.09</v>
      </c>
      <c r="E479" s="13" t="s">
        <v>1069</v>
      </c>
      <c r="F479" s="13" t="s">
        <v>148</v>
      </c>
      <c r="G479" s="13" t="s">
        <v>29</v>
      </c>
      <c r="H479" s="13" t="s">
        <v>30</v>
      </c>
      <c r="I479" s="25"/>
      <c r="J479" s="12">
        <f t="shared" si="7"/>
        <v>0</v>
      </c>
      <c r="K479" s="76"/>
    </row>
    <row r="480" ht="30" customHeight="1" spans="1:11">
      <c r="A480" s="11" t="s">
        <v>1678</v>
      </c>
      <c r="B480" s="11" t="s">
        <v>1245</v>
      </c>
      <c r="C480" s="11" t="s">
        <v>1673</v>
      </c>
      <c r="D480" s="12">
        <v>139.46</v>
      </c>
      <c r="E480" s="11" t="s">
        <v>1069</v>
      </c>
      <c r="F480" s="11" t="s">
        <v>912</v>
      </c>
      <c r="G480" s="11" t="s">
        <v>29</v>
      </c>
      <c r="H480" s="11" t="s">
        <v>30</v>
      </c>
      <c r="I480" s="23"/>
      <c r="J480" s="12">
        <f t="shared" si="7"/>
        <v>0</v>
      </c>
      <c r="K480" s="76"/>
    </row>
    <row r="481" ht="30" customHeight="1" spans="1:11">
      <c r="A481" s="11" t="s">
        <v>1679</v>
      </c>
      <c r="B481" s="11" t="s">
        <v>1245</v>
      </c>
      <c r="C481" s="11" t="s">
        <v>1673</v>
      </c>
      <c r="D481" s="12">
        <v>88.53</v>
      </c>
      <c r="E481" s="11" t="s">
        <v>304</v>
      </c>
      <c r="F481" s="11" t="s">
        <v>912</v>
      </c>
      <c r="G481" s="11" t="s">
        <v>29</v>
      </c>
      <c r="H481" s="11" t="s">
        <v>30</v>
      </c>
      <c r="I481" s="23"/>
      <c r="J481" s="12">
        <f t="shared" si="7"/>
        <v>0</v>
      </c>
      <c r="K481" s="76"/>
    </row>
    <row r="482" ht="30" customHeight="1" spans="1:11">
      <c r="A482" s="11" t="s">
        <v>1680</v>
      </c>
      <c r="B482" s="11" t="s">
        <v>1245</v>
      </c>
      <c r="C482" s="11" t="s">
        <v>1681</v>
      </c>
      <c r="D482" s="12">
        <v>27.72</v>
      </c>
      <c r="E482" s="11" t="s">
        <v>212</v>
      </c>
      <c r="F482" s="11" t="s">
        <v>1682</v>
      </c>
      <c r="G482" s="11" t="s">
        <v>29</v>
      </c>
      <c r="H482" s="11" t="s">
        <v>30</v>
      </c>
      <c r="I482" s="23"/>
      <c r="J482" s="12">
        <f t="shared" si="7"/>
        <v>0</v>
      </c>
      <c r="K482" s="76"/>
    </row>
    <row r="483" ht="30" customHeight="1" spans="1:11">
      <c r="A483" s="13" t="s">
        <v>1683</v>
      </c>
      <c r="B483" s="13" t="s">
        <v>1245</v>
      </c>
      <c r="C483" s="13" t="s">
        <v>1681</v>
      </c>
      <c r="D483" s="24">
        <v>90.78</v>
      </c>
      <c r="E483" s="13" t="s">
        <v>1069</v>
      </c>
      <c r="F483" s="13" t="s">
        <v>241</v>
      </c>
      <c r="G483" s="13" t="s">
        <v>29</v>
      </c>
      <c r="H483" s="13" t="s">
        <v>30</v>
      </c>
      <c r="I483" s="85"/>
      <c r="J483" s="12">
        <f t="shared" si="7"/>
        <v>0</v>
      </c>
      <c r="K483" s="76"/>
    </row>
    <row r="484" ht="30" customHeight="1" spans="1:11">
      <c r="A484" s="11" t="s">
        <v>1684</v>
      </c>
      <c r="B484" s="11" t="s">
        <v>1245</v>
      </c>
      <c r="C484" s="11" t="s">
        <v>1681</v>
      </c>
      <c r="D484" s="12">
        <v>73.26</v>
      </c>
      <c r="E484" s="11" t="s">
        <v>1069</v>
      </c>
      <c r="F484" s="11" t="s">
        <v>148</v>
      </c>
      <c r="G484" s="11" t="s">
        <v>29</v>
      </c>
      <c r="H484" s="11" t="s">
        <v>30</v>
      </c>
      <c r="I484" s="23"/>
      <c r="J484" s="12">
        <f t="shared" si="7"/>
        <v>0</v>
      </c>
      <c r="K484" s="76"/>
    </row>
    <row r="485" ht="30" customHeight="1" spans="1:11">
      <c r="A485" s="11" t="s">
        <v>1685</v>
      </c>
      <c r="B485" s="11" t="s">
        <v>1245</v>
      </c>
      <c r="C485" s="11" t="s">
        <v>1686</v>
      </c>
      <c r="D485" s="12">
        <v>61.59</v>
      </c>
      <c r="E485" s="11" t="s">
        <v>1069</v>
      </c>
      <c r="F485" s="11" t="s">
        <v>241</v>
      </c>
      <c r="G485" s="11" t="s">
        <v>29</v>
      </c>
      <c r="H485" s="11" t="s">
        <v>30</v>
      </c>
      <c r="I485" s="23"/>
      <c r="J485" s="12">
        <f t="shared" si="7"/>
        <v>0</v>
      </c>
      <c r="K485" s="76"/>
    </row>
    <row r="486" ht="30" customHeight="1" spans="1:11">
      <c r="A486" s="11" t="s">
        <v>1687</v>
      </c>
      <c r="B486" s="11" t="s">
        <v>1245</v>
      </c>
      <c r="C486" s="11" t="s">
        <v>1686</v>
      </c>
      <c r="D486" s="12">
        <v>45.04</v>
      </c>
      <c r="E486" s="11" t="s">
        <v>1069</v>
      </c>
      <c r="F486" s="11" t="s">
        <v>148</v>
      </c>
      <c r="G486" s="11" t="s">
        <v>29</v>
      </c>
      <c r="H486" s="11" t="s">
        <v>30</v>
      </c>
      <c r="I486" s="23"/>
      <c r="J486" s="12">
        <f t="shared" si="7"/>
        <v>0</v>
      </c>
      <c r="K486" s="76"/>
    </row>
    <row r="487" ht="30" customHeight="1" spans="1:11">
      <c r="A487" s="11" t="s">
        <v>1688</v>
      </c>
      <c r="B487" s="11" t="s">
        <v>1245</v>
      </c>
      <c r="C487" s="11" t="s">
        <v>1686</v>
      </c>
      <c r="D487" s="12">
        <v>45.04</v>
      </c>
      <c r="E487" s="11" t="s">
        <v>304</v>
      </c>
      <c r="F487" s="11" t="s">
        <v>241</v>
      </c>
      <c r="G487" s="11" t="s">
        <v>29</v>
      </c>
      <c r="H487" s="11" t="s">
        <v>30</v>
      </c>
      <c r="I487" s="23"/>
      <c r="J487" s="12">
        <f t="shared" si="7"/>
        <v>0</v>
      </c>
      <c r="K487" s="76"/>
    </row>
    <row r="488" ht="30" customHeight="1" spans="1:11">
      <c r="A488" s="13" t="s">
        <v>1689</v>
      </c>
      <c r="B488" s="13" t="s">
        <v>1245</v>
      </c>
      <c r="C488" s="13" t="s">
        <v>1686</v>
      </c>
      <c r="D488" s="24">
        <v>29.64</v>
      </c>
      <c r="E488" s="13" t="s">
        <v>304</v>
      </c>
      <c r="F488" s="13" t="s">
        <v>148</v>
      </c>
      <c r="G488" s="13" t="s">
        <v>29</v>
      </c>
      <c r="H488" s="13" t="s">
        <v>30</v>
      </c>
      <c r="I488" s="85"/>
      <c r="J488" s="12">
        <f t="shared" si="7"/>
        <v>0</v>
      </c>
      <c r="K488" s="76"/>
    </row>
    <row r="489" ht="30" customHeight="1" spans="1:11">
      <c r="A489" s="13" t="s">
        <v>1690</v>
      </c>
      <c r="B489" s="13" t="s">
        <v>1245</v>
      </c>
      <c r="C489" s="13" t="s">
        <v>1691</v>
      </c>
      <c r="D489" s="24">
        <v>72.5</v>
      </c>
      <c r="E489" s="13" t="s">
        <v>1069</v>
      </c>
      <c r="F489" s="13" t="s">
        <v>241</v>
      </c>
      <c r="G489" s="13" t="s">
        <v>29</v>
      </c>
      <c r="H489" s="13" t="s">
        <v>30</v>
      </c>
      <c r="I489" s="85"/>
      <c r="J489" s="12">
        <f t="shared" si="7"/>
        <v>0</v>
      </c>
      <c r="K489" s="76"/>
    </row>
    <row r="490" ht="30" customHeight="1" spans="1:11">
      <c r="A490" s="11" t="s">
        <v>1692</v>
      </c>
      <c r="B490" s="11" t="s">
        <v>1245</v>
      </c>
      <c r="C490" s="11" t="s">
        <v>1693</v>
      </c>
      <c r="D490" s="12">
        <v>72.5</v>
      </c>
      <c r="E490" s="11" t="s">
        <v>1069</v>
      </c>
      <c r="F490" s="11" t="s">
        <v>241</v>
      </c>
      <c r="G490" s="11" t="s">
        <v>29</v>
      </c>
      <c r="H490" s="11" t="s">
        <v>30</v>
      </c>
      <c r="I490" s="23"/>
      <c r="J490" s="12">
        <f t="shared" si="7"/>
        <v>0</v>
      </c>
      <c r="K490" s="76"/>
    </row>
    <row r="491" ht="30" customHeight="1" spans="1:11">
      <c r="A491" s="13" t="s">
        <v>1694</v>
      </c>
      <c r="B491" s="13" t="s">
        <v>1245</v>
      </c>
      <c r="C491" s="13" t="s">
        <v>1693</v>
      </c>
      <c r="D491" s="24">
        <v>42.74</v>
      </c>
      <c r="E491" s="13" t="s">
        <v>1069</v>
      </c>
      <c r="F491" s="13" t="s">
        <v>148</v>
      </c>
      <c r="G491" s="13" t="s">
        <v>29</v>
      </c>
      <c r="H491" s="13" t="s">
        <v>30</v>
      </c>
      <c r="I491" s="25"/>
      <c r="J491" s="12">
        <f t="shared" si="7"/>
        <v>0</v>
      </c>
      <c r="K491" s="76"/>
    </row>
    <row r="492" ht="30" customHeight="1" spans="1:11">
      <c r="A492" s="11" t="s">
        <v>1695</v>
      </c>
      <c r="B492" s="11" t="s">
        <v>1245</v>
      </c>
      <c r="C492" s="11" t="s">
        <v>1696</v>
      </c>
      <c r="D492" s="12">
        <v>7.55</v>
      </c>
      <c r="E492" s="11" t="s">
        <v>34</v>
      </c>
      <c r="F492" s="11" t="s">
        <v>35</v>
      </c>
      <c r="G492" s="11" t="s">
        <v>29</v>
      </c>
      <c r="H492" s="11" t="s">
        <v>30</v>
      </c>
      <c r="I492" s="23"/>
      <c r="J492" s="12">
        <f t="shared" si="7"/>
        <v>0</v>
      </c>
      <c r="K492" s="76"/>
    </row>
    <row r="493" ht="30" customHeight="1" spans="1:11">
      <c r="A493" s="13" t="s">
        <v>1697</v>
      </c>
      <c r="B493" s="13" t="s">
        <v>1245</v>
      </c>
      <c r="C493" s="13" t="s">
        <v>1696</v>
      </c>
      <c r="D493" s="24">
        <v>7.55</v>
      </c>
      <c r="E493" s="13" t="s">
        <v>34</v>
      </c>
      <c r="F493" s="13" t="s">
        <v>35</v>
      </c>
      <c r="G493" s="13" t="s">
        <v>116</v>
      </c>
      <c r="H493" s="13" t="s">
        <v>30</v>
      </c>
      <c r="I493" s="25"/>
      <c r="J493" s="12">
        <f t="shared" si="7"/>
        <v>0</v>
      </c>
      <c r="K493" s="76"/>
    </row>
    <row r="494" ht="30" customHeight="1" spans="1:11">
      <c r="A494" s="11" t="s">
        <v>1698</v>
      </c>
      <c r="B494" s="11" t="s">
        <v>1245</v>
      </c>
      <c r="C494" s="11" t="s">
        <v>1696</v>
      </c>
      <c r="D494" s="12">
        <v>7.55</v>
      </c>
      <c r="E494" s="11" t="s">
        <v>34</v>
      </c>
      <c r="F494" s="11" t="s">
        <v>35</v>
      </c>
      <c r="G494" s="11" t="s">
        <v>975</v>
      </c>
      <c r="H494" s="11" t="s">
        <v>30</v>
      </c>
      <c r="I494" s="23"/>
      <c r="J494" s="12">
        <f t="shared" si="7"/>
        <v>0</v>
      </c>
      <c r="K494" s="76"/>
    </row>
    <row r="495" ht="30" customHeight="1" spans="1:11">
      <c r="A495" s="13" t="s">
        <v>1699</v>
      </c>
      <c r="B495" s="13" t="s">
        <v>1245</v>
      </c>
      <c r="C495" s="13" t="s">
        <v>1700</v>
      </c>
      <c r="D495" s="24">
        <v>7.83</v>
      </c>
      <c r="E495" s="13" t="s">
        <v>113</v>
      </c>
      <c r="F495" s="13" t="s">
        <v>241</v>
      </c>
      <c r="G495" s="13" t="s">
        <v>116</v>
      </c>
      <c r="H495" s="13" t="s">
        <v>30</v>
      </c>
      <c r="I495" s="102"/>
      <c r="J495" s="12">
        <f t="shared" si="7"/>
        <v>0</v>
      </c>
      <c r="K495" s="76"/>
    </row>
    <row r="496" ht="30" customHeight="1" spans="1:11">
      <c r="A496" s="13" t="s">
        <v>1701</v>
      </c>
      <c r="B496" s="13" t="s">
        <v>1245</v>
      </c>
      <c r="C496" s="13" t="s">
        <v>1700</v>
      </c>
      <c r="D496" s="24">
        <v>8.03</v>
      </c>
      <c r="E496" s="13" t="s">
        <v>113</v>
      </c>
      <c r="F496" s="13" t="s">
        <v>241</v>
      </c>
      <c r="G496" s="13" t="s">
        <v>29</v>
      </c>
      <c r="H496" s="13" t="s">
        <v>30</v>
      </c>
      <c r="I496" s="85"/>
      <c r="J496" s="12">
        <f t="shared" si="7"/>
        <v>0</v>
      </c>
      <c r="K496" s="76"/>
    </row>
    <row r="497" ht="30" customHeight="1" spans="1:11">
      <c r="A497" s="13" t="s">
        <v>1702</v>
      </c>
      <c r="B497" s="13" t="s">
        <v>1245</v>
      </c>
      <c r="C497" s="13" t="s">
        <v>1700</v>
      </c>
      <c r="D497" s="24">
        <v>4.58</v>
      </c>
      <c r="E497" s="13" t="s">
        <v>113</v>
      </c>
      <c r="F497" s="13" t="s">
        <v>35</v>
      </c>
      <c r="G497" s="13" t="s">
        <v>975</v>
      </c>
      <c r="H497" s="13" t="s">
        <v>30</v>
      </c>
      <c r="I497" s="85"/>
      <c r="J497" s="12">
        <f t="shared" si="7"/>
        <v>0</v>
      </c>
      <c r="K497" s="76"/>
    </row>
    <row r="498" ht="30" customHeight="1" spans="1:11">
      <c r="A498" s="11" t="s">
        <v>1703</v>
      </c>
      <c r="B498" s="11" t="s">
        <v>1245</v>
      </c>
      <c r="C498" s="11" t="s">
        <v>1700</v>
      </c>
      <c r="D498" s="12">
        <v>4.58</v>
      </c>
      <c r="E498" s="11" t="s">
        <v>113</v>
      </c>
      <c r="F498" s="11" t="s">
        <v>35</v>
      </c>
      <c r="G498" s="11" t="s">
        <v>116</v>
      </c>
      <c r="H498" s="11" t="s">
        <v>30</v>
      </c>
      <c r="I498" s="23"/>
      <c r="J498" s="12">
        <f t="shared" si="7"/>
        <v>0</v>
      </c>
      <c r="K498" s="76"/>
    </row>
    <row r="499" ht="30" customHeight="1" spans="1:11">
      <c r="A499" s="11" t="s">
        <v>1704</v>
      </c>
      <c r="B499" s="11" t="s">
        <v>1245</v>
      </c>
      <c r="C499" s="11" t="s">
        <v>1700</v>
      </c>
      <c r="D499" s="12">
        <v>4.23</v>
      </c>
      <c r="E499" s="11" t="s">
        <v>113</v>
      </c>
      <c r="F499" s="11" t="s">
        <v>35</v>
      </c>
      <c r="G499" s="11" t="s">
        <v>29</v>
      </c>
      <c r="H499" s="11" t="s">
        <v>30</v>
      </c>
      <c r="I499" s="23"/>
      <c r="J499" s="12">
        <f t="shared" si="7"/>
        <v>0</v>
      </c>
      <c r="K499" s="76"/>
    </row>
    <row r="500" ht="30" customHeight="1" spans="1:11">
      <c r="A500" s="13" t="s">
        <v>1705</v>
      </c>
      <c r="B500" s="13" t="s">
        <v>1245</v>
      </c>
      <c r="C500" s="13" t="s">
        <v>1700</v>
      </c>
      <c r="D500" s="24">
        <v>7.83</v>
      </c>
      <c r="E500" s="13" t="s">
        <v>113</v>
      </c>
      <c r="F500" s="13" t="s">
        <v>241</v>
      </c>
      <c r="G500" s="13" t="s">
        <v>975</v>
      </c>
      <c r="H500" s="13" t="s">
        <v>30</v>
      </c>
      <c r="I500" s="102"/>
      <c r="J500" s="12">
        <f t="shared" si="7"/>
        <v>0</v>
      </c>
      <c r="K500" s="76"/>
    </row>
    <row r="501" ht="30" customHeight="1" spans="1:11">
      <c r="A501" s="11" t="s">
        <v>1706</v>
      </c>
      <c r="B501" s="11" t="s">
        <v>1245</v>
      </c>
      <c r="C501" s="11" t="s">
        <v>1707</v>
      </c>
      <c r="D501" s="12">
        <v>4.88</v>
      </c>
      <c r="E501" s="11" t="s">
        <v>113</v>
      </c>
      <c r="F501" s="11" t="s">
        <v>1708</v>
      </c>
      <c r="G501" s="11" t="s">
        <v>913</v>
      </c>
      <c r="H501" s="11" t="s">
        <v>30</v>
      </c>
      <c r="I501" s="23"/>
      <c r="J501" s="12">
        <f t="shared" si="7"/>
        <v>0</v>
      </c>
      <c r="K501" s="76"/>
    </row>
    <row r="502" ht="30" customHeight="1" spans="1:11">
      <c r="A502" s="13" t="s">
        <v>1709</v>
      </c>
      <c r="B502" s="13" t="s">
        <v>1245</v>
      </c>
      <c r="C502" s="13" t="s">
        <v>1707</v>
      </c>
      <c r="D502" s="24">
        <v>7.21</v>
      </c>
      <c r="E502" s="13" t="s">
        <v>113</v>
      </c>
      <c r="F502" s="13" t="s">
        <v>1710</v>
      </c>
      <c r="G502" s="13" t="s">
        <v>975</v>
      </c>
      <c r="H502" s="13" t="s">
        <v>30</v>
      </c>
      <c r="I502" s="85"/>
      <c r="J502" s="12">
        <f t="shared" si="7"/>
        <v>0</v>
      </c>
      <c r="K502" s="76"/>
    </row>
    <row r="503" ht="30" customHeight="1" spans="1:11">
      <c r="A503" s="13" t="s">
        <v>1711</v>
      </c>
      <c r="B503" s="13" t="s">
        <v>1245</v>
      </c>
      <c r="C503" s="13" t="s">
        <v>1707</v>
      </c>
      <c r="D503" s="24">
        <v>4.58</v>
      </c>
      <c r="E503" s="13" t="s">
        <v>113</v>
      </c>
      <c r="F503" s="13" t="s">
        <v>1708</v>
      </c>
      <c r="G503" s="13" t="s">
        <v>116</v>
      </c>
      <c r="H503" s="13" t="s">
        <v>30</v>
      </c>
      <c r="I503" s="85"/>
      <c r="J503" s="12">
        <f t="shared" si="7"/>
        <v>0</v>
      </c>
      <c r="K503" s="76"/>
    </row>
    <row r="504" ht="30" customHeight="1" spans="1:11">
      <c r="A504" s="13" t="s">
        <v>1712</v>
      </c>
      <c r="B504" s="13" t="s">
        <v>1245</v>
      </c>
      <c r="C504" s="13" t="s">
        <v>1707</v>
      </c>
      <c r="D504" s="24">
        <v>4.58</v>
      </c>
      <c r="E504" s="13" t="s">
        <v>113</v>
      </c>
      <c r="F504" s="13" t="s">
        <v>1708</v>
      </c>
      <c r="G504" s="13" t="s">
        <v>975</v>
      </c>
      <c r="H504" s="13" t="s">
        <v>30</v>
      </c>
      <c r="I504" s="85"/>
      <c r="J504" s="12">
        <f t="shared" si="7"/>
        <v>0</v>
      </c>
      <c r="K504" s="76"/>
    </row>
    <row r="505" ht="30" customHeight="1" spans="1:11">
      <c r="A505" s="11" t="s">
        <v>1713</v>
      </c>
      <c r="B505" s="11" t="s">
        <v>1245</v>
      </c>
      <c r="C505" s="11" t="s">
        <v>1707</v>
      </c>
      <c r="D505" s="12">
        <v>7.21</v>
      </c>
      <c r="E505" s="11" t="s">
        <v>113</v>
      </c>
      <c r="F505" s="11" t="s">
        <v>1710</v>
      </c>
      <c r="G505" s="11" t="s">
        <v>116</v>
      </c>
      <c r="H505" s="11" t="s">
        <v>30</v>
      </c>
      <c r="I505" s="23"/>
      <c r="J505" s="12">
        <f t="shared" si="7"/>
        <v>0</v>
      </c>
      <c r="K505" s="76"/>
    </row>
    <row r="506" ht="30" customHeight="1" spans="1:11">
      <c r="A506" s="11" t="s">
        <v>1714</v>
      </c>
      <c r="B506" s="11" t="s">
        <v>1245</v>
      </c>
      <c r="C506" s="11" t="s">
        <v>1707</v>
      </c>
      <c r="D506" s="12">
        <v>7.21</v>
      </c>
      <c r="E506" s="11" t="s">
        <v>113</v>
      </c>
      <c r="F506" s="11" t="s">
        <v>1710</v>
      </c>
      <c r="G506" s="11" t="s">
        <v>29</v>
      </c>
      <c r="H506" s="11" t="s">
        <v>30</v>
      </c>
      <c r="I506" s="23"/>
      <c r="J506" s="12">
        <f t="shared" si="7"/>
        <v>0</v>
      </c>
      <c r="K506" s="76"/>
    </row>
    <row r="507" ht="30" customHeight="1" spans="1:11">
      <c r="A507" s="13" t="s">
        <v>1715</v>
      </c>
      <c r="B507" s="13" t="s">
        <v>1245</v>
      </c>
      <c r="C507" s="13" t="s">
        <v>1707</v>
      </c>
      <c r="D507" s="24">
        <v>4.72</v>
      </c>
      <c r="E507" s="13" t="s">
        <v>113</v>
      </c>
      <c r="F507" s="13" t="s">
        <v>1708</v>
      </c>
      <c r="G507" s="13" t="s">
        <v>29</v>
      </c>
      <c r="H507" s="13" t="s">
        <v>30</v>
      </c>
      <c r="I507" s="85"/>
      <c r="J507" s="12">
        <f t="shared" si="7"/>
        <v>0</v>
      </c>
      <c r="K507" s="76"/>
    </row>
    <row r="508" ht="30" customHeight="1" spans="1:11">
      <c r="A508" s="11" t="s">
        <v>1716</v>
      </c>
      <c r="B508" s="11" t="s">
        <v>1245</v>
      </c>
      <c r="C508" s="11" t="s">
        <v>1707</v>
      </c>
      <c r="D508" s="12">
        <v>4.58</v>
      </c>
      <c r="E508" s="11" t="s">
        <v>113</v>
      </c>
      <c r="F508" s="11" t="s">
        <v>1717</v>
      </c>
      <c r="G508" s="11" t="s">
        <v>913</v>
      </c>
      <c r="H508" s="11" t="s">
        <v>30</v>
      </c>
      <c r="I508" s="23"/>
      <c r="J508" s="12">
        <f t="shared" si="7"/>
        <v>0</v>
      </c>
      <c r="K508" s="76"/>
    </row>
    <row r="509" ht="30" customHeight="1" spans="1:11">
      <c r="A509" s="13" t="s">
        <v>1718</v>
      </c>
      <c r="B509" s="13" t="s">
        <v>1245</v>
      </c>
      <c r="C509" s="13" t="s">
        <v>1719</v>
      </c>
      <c r="D509" s="24">
        <v>5.56</v>
      </c>
      <c r="E509" s="13" t="s">
        <v>1517</v>
      </c>
      <c r="F509" s="13" t="s">
        <v>1720</v>
      </c>
      <c r="G509" s="13" t="s">
        <v>29</v>
      </c>
      <c r="H509" s="13" t="s">
        <v>30</v>
      </c>
      <c r="I509" s="85"/>
      <c r="J509" s="12">
        <f t="shared" si="7"/>
        <v>0</v>
      </c>
      <c r="K509" s="76"/>
    </row>
    <row r="510" ht="30" customHeight="1" spans="1:11">
      <c r="A510" s="11" t="s">
        <v>1721</v>
      </c>
      <c r="B510" s="11" t="s">
        <v>1245</v>
      </c>
      <c r="C510" s="11" t="s">
        <v>1719</v>
      </c>
      <c r="D510" s="12">
        <v>5.56</v>
      </c>
      <c r="E510" s="11" t="s">
        <v>1517</v>
      </c>
      <c r="F510" s="11" t="s">
        <v>1720</v>
      </c>
      <c r="G510" s="11" t="s">
        <v>975</v>
      </c>
      <c r="H510" s="11" t="s">
        <v>30</v>
      </c>
      <c r="I510" s="23"/>
      <c r="J510" s="12">
        <f t="shared" si="7"/>
        <v>0</v>
      </c>
      <c r="K510" s="76"/>
    </row>
    <row r="511" ht="30" customHeight="1" spans="1:11">
      <c r="A511" s="13" t="s">
        <v>1722</v>
      </c>
      <c r="B511" s="13" t="s">
        <v>1245</v>
      </c>
      <c r="C511" s="13" t="s">
        <v>1723</v>
      </c>
      <c r="D511" s="24">
        <v>15.86</v>
      </c>
      <c r="E511" s="13" t="s">
        <v>34</v>
      </c>
      <c r="F511" s="13" t="s">
        <v>35</v>
      </c>
      <c r="G511" s="13" t="s">
        <v>29</v>
      </c>
      <c r="H511" s="13" t="s">
        <v>30</v>
      </c>
      <c r="I511" s="85"/>
      <c r="J511" s="12">
        <f t="shared" si="7"/>
        <v>0</v>
      </c>
      <c r="K511" s="76"/>
    </row>
    <row r="512" ht="30" customHeight="1" spans="1:11">
      <c r="A512" s="11" t="s">
        <v>1724</v>
      </c>
      <c r="B512" s="11" t="s">
        <v>1245</v>
      </c>
      <c r="C512" s="11" t="s">
        <v>1725</v>
      </c>
      <c r="D512" s="12">
        <v>13.2</v>
      </c>
      <c r="E512" s="11" t="s">
        <v>113</v>
      </c>
      <c r="F512" s="11" t="s">
        <v>241</v>
      </c>
      <c r="G512" s="11" t="s">
        <v>29</v>
      </c>
      <c r="H512" s="11" t="s">
        <v>30</v>
      </c>
      <c r="I512" s="23"/>
      <c r="J512" s="12">
        <f t="shared" si="7"/>
        <v>0</v>
      </c>
      <c r="K512" s="76"/>
    </row>
    <row r="513" ht="30" customHeight="1" spans="1:11">
      <c r="A513" s="11" t="s">
        <v>1726</v>
      </c>
      <c r="B513" s="11" t="s">
        <v>1245</v>
      </c>
      <c r="C513" s="11" t="s">
        <v>1725</v>
      </c>
      <c r="D513" s="12">
        <v>7.36</v>
      </c>
      <c r="E513" s="11" t="s">
        <v>113</v>
      </c>
      <c r="F513" s="11" t="s">
        <v>35</v>
      </c>
      <c r="G513" s="11" t="s">
        <v>116</v>
      </c>
      <c r="H513" s="11" t="s">
        <v>30</v>
      </c>
      <c r="I513" s="23"/>
      <c r="J513" s="12">
        <f t="shared" si="7"/>
        <v>0</v>
      </c>
      <c r="K513" s="76"/>
    </row>
    <row r="514" ht="30" customHeight="1" spans="1:11">
      <c r="A514" s="13" t="s">
        <v>1727</v>
      </c>
      <c r="B514" s="13" t="s">
        <v>1245</v>
      </c>
      <c r="C514" s="13" t="s">
        <v>1725</v>
      </c>
      <c r="D514" s="24">
        <v>6.91</v>
      </c>
      <c r="E514" s="13" t="s">
        <v>113</v>
      </c>
      <c r="F514" s="13" t="s">
        <v>1041</v>
      </c>
      <c r="G514" s="13" t="s">
        <v>29</v>
      </c>
      <c r="H514" s="13" t="s">
        <v>30</v>
      </c>
      <c r="I514" s="85"/>
      <c r="J514" s="12">
        <f t="shared" si="7"/>
        <v>0</v>
      </c>
      <c r="K514" s="76"/>
    </row>
    <row r="515" ht="30" customHeight="1" spans="1:11">
      <c r="A515" s="13" t="s">
        <v>1728</v>
      </c>
      <c r="B515" s="13" t="s">
        <v>1245</v>
      </c>
      <c r="C515" s="13" t="s">
        <v>1725</v>
      </c>
      <c r="D515" s="24">
        <v>8.48</v>
      </c>
      <c r="E515" s="13" t="s">
        <v>34</v>
      </c>
      <c r="F515" s="13" t="s">
        <v>35</v>
      </c>
      <c r="G515" s="13" t="s">
        <v>116</v>
      </c>
      <c r="H515" s="13" t="s">
        <v>30</v>
      </c>
      <c r="I515" s="85"/>
      <c r="J515" s="12">
        <f t="shared" si="7"/>
        <v>0</v>
      </c>
      <c r="K515" s="76"/>
    </row>
    <row r="516" ht="30" customHeight="1" spans="1:11">
      <c r="A516" s="11" t="s">
        <v>1729</v>
      </c>
      <c r="B516" s="11" t="s">
        <v>1245</v>
      </c>
      <c r="C516" s="11" t="s">
        <v>1725</v>
      </c>
      <c r="D516" s="12">
        <v>8.48</v>
      </c>
      <c r="E516" s="11" t="s">
        <v>34</v>
      </c>
      <c r="F516" s="11" t="s">
        <v>35</v>
      </c>
      <c r="G516" s="11" t="s">
        <v>29</v>
      </c>
      <c r="H516" s="11" t="s">
        <v>30</v>
      </c>
      <c r="I516" s="23"/>
      <c r="J516" s="12">
        <f t="shared" ref="J516:J579" si="8">D516*I516</f>
        <v>0</v>
      </c>
      <c r="K516" s="76"/>
    </row>
    <row r="517" ht="30" customHeight="1" spans="1:11">
      <c r="A517" s="11" t="s">
        <v>1730</v>
      </c>
      <c r="B517" s="11" t="s">
        <v>1245</v>
      </c>
      <c r="C517" s="11" t="s">
        <v>1731</v>
      </c>
      <c r="D517" s="12">
        <v>6.27</v>
      </c>
      <c r="E517" s="11" t="s">
        <v>113</v>
      </c>
      <c r="F517" s="11" t="s">
        <v>1732</v>
      </c>
      <c r="G517" s="11" t="s">
        <v>975</v>
      </c>
      <c r="H517" s="11" t="s">
        <v>30</v>
      </c>
      <c r="I517" s="23"/>
      <c r="J517" s="12">
        <f t="shared" si="8"/>
        <v>0</v>
      </c>
      <c r="K517" s="76"/>
    </row>
    <row r="518" ht="30" customHeight="1" spans="1:11">
      <c r="A518" s="11" t="s">
        <v>1733</v>
      </c>
      <c r="B518" s="11" t="s">
        <v>1245</v>
      </c>
      <c r="C518" s="11" t="s">
        <v>1731</v>
      </c>
      <c r="D518" s="12">
        <v>6.24</v>
      </c>
      <c r="E518" s="11" t="s">
        <v>113</v>
      </c>
      <c r="F518" s="11" t="s">
        <v>1732</v>
      </c>
      <c r="G518" s="11" t="s">
        <v>29</v>
      </c>
      <c r="H518" s="11" t="s">
        <v>30</v>
      </c>
      <c r="I518" s="23"/>
      <c r="J518" s="12">
        <f t="shared" si="8"/>
        <v>0</v>
      </c>
      <c r="K518" s="76"/>
    </row>
    <row r="519" ht="30" customHeight="1" spans="1:11">
      <c r="A519" s="13" t="s">
        <v>1734</v>
      </c>
      <c r="B519" s="13" t="s">
        <v>1245</v>
      </c>
      <c r="C519" s="13" t="s">
        <v>1731</v>
      </c>
      <c r="D519" s="24">
        <v>6.11</v>
      </c>
      <c r="E519" s="13" t="s">
        <v>113</v>
      </c>
      <c r="F519" s="13" t="s">
        <v>1732</v>
      </c>
      <c r="G519" s="13" t="s">
        <v>116</v>
      </c>
      <c r="H519" s="13" t="s">
        <v>30</v>
      </c>
      <c r="I519" s="25"/>
      <c r="J519" s="12">
        <f t="shared" si="8"/>
        <v>0</v>
      </c>
      <c r="K519" s="76"/>
    </row>
    <row r="520" ht="30" customHeight="1" spans="1:11">
      <c r="A520" s="11" t="s">
        <v>1735</v>
      </c>
      <c r="B520" s="11" t="s">
        <v>1245</v>
      </c>
      <c r="C520" s="11" t="s">
        <v>1736</v>
      </c>
      <c r="D520" s="12">
        <v>8.62</v>
      </c>
      <c r="E520" s="11" t="s">
        <v>113</v>
      </c>
      <c r="F520" s="11" t="s">
        <v>1737</v>
      </c>
      <c r="G520" s="11" t="s">
        <v>116</v>
      </c>
      <c r="H520" s="11" t="s">
        <v>30</v>
      </c>
      <c r="I520" s="23"/>
      <c r="J520" s="12">
        <f t="shared" si="8"/>
        <v>0</v>
      </c>
      <c r="K520" s="76"/>
    </row>
    <row r="521" ht="30" customHeight="1" spans="1:11">
      <c r="A521" s="13" t="s">
        <v>1738</v>
      </c>
      <c r="B521" s="13" t="s">
        <v>1245</v>
      </c>
      <c r="C521" s="13" t="s">
        <v>1736</v>
      </c>
      <c r="D521" s="24">
        <v>4.23</v>
      </c>
      <c r="E521" s="13" t="s">
        <v>113</v>
      </c>
      <c r="F521" s="13" t="s">
        <v>1739</v>
      </c>
      <c r="G521" s="13" t="s">
        <v>29</v>
      </c>
      <c r="H521" s="13" t="s">
        <v>30</v>
      </c>
      <c r="I521" s="25"/>
      <c r="J521" s="12">
        <f t="shared" si="8"/>
        <v>0</v>
      </c>
      <c r="K521" s="76"/>
    </row>
    <row r="522" ht="30" customHeight="1" spans="1:11">
      <c r="A522" s="13" t="s">
        <v>1740</v>
      </c>
      <c r="B522" s="13" t="s">
        <v>1245</v>
      </c>
      <c r="C522" s="13" t="s">
        <v>1736</v>
      </c>
      <c r="D522" s="24">
        <v>4.27</v>
      </c>
      <c r="E522" s="13" t="s">
        <v>113</v>
      </c>
      <c r="F522" s="13" t="s">
        <v>1739</v>
      </c>
      <c r="G522" s="13" t="s">
        <v>116</v>
      </c>
      <c r="H522" s="13" t="s">
        <v>30</v>
      </c>
      <c r="I522" s="85"/>
      <c r="J522" s="12">
        <f t="shared" si="8"/>
        <v>0</v>
      </c>
      <c r="K522" s="76"/>
    </row>
    <row r="523" ht="30" customHeight="1" spans="1:11">
      <c r="A523" s="11" t="s">
        <v>1741</v>
      </c>
      <c r="B523" s="11" t="s">
        <v>1245</v>
      </c>
      <c r="C523" s="11" t="s">
        <v>1742</v>
      </c>
      <c r="D523" s="12">
        <v>5.01</v>
      </c>
      <c r="E523" s="11" t="s">
        <v>113</v>
      </c>
      <c r="F523" s="11" t="s">
        <v>1743</v>
      </c>
      <c r="G523" s="11" t="s">
        <v>29</v>
      </c>
      <c r="H523" s="11" t="s">
        <v>30</v>
      </c>
      <c r="I523" s="23"/>
      <c r="J523" s="12">
        <f t="shared" si="8"/>
        <v>0</v>
      </c>
      <c r="K523" s="76"/>
    </row>
    <row r="524" ht="30" customHeight="1" spans="1:11">
      <c r="A524" s="11" t="s">
        <v>1744</v>
      </c>
      <c r="B524" s="11" t="s">
        <v>1245</v>
      </c>
      <c r="C524" s="11" t="s">
        <v>1742</v>
      </c>
      <c r="D524" s="12">
        <v>5.01</v>
      </c>
      <c r="E524" s="11" t="s">
        <v>113</v>
      </c>
      <c r="F524" s="11" t="s">
        <v>1743</v>
      </c>
      <c r="G524" s="11" t="s">
        <v>116</v>
      </c>
      <c r="H524" s="11" t="s">
        <v>30</v>
      </c>
      <c r="I524" s="23"/>
      <c r="J524" s="12">
        <f t="shared" si="8"/>
        <v>0</v>
      </c>
      <c r="K524" s="76"/>
    </row>
    <row r="525" ht="30" customHeight="1" spans="1:11">
      <c r="A525" s="13" t="s">
        <v>1745</v>
      </c>
      <c r="B525" s="13" t="s">
        <v>1245</v>
      </c>
      <c r="C525" s="13" t="s">
        <v>1746</v>
      </c>
      <c r="D525" s="24">
        <v>21.71</v>
      </c>
      <c r="E525" s="13" t="s">
        <v>256</v>
      </c>
      <c r="F525" s="13" t="s">
        <v>241</v>
      </c>
      <c r="G525" s="13" t="s">
        <v>975</v>
      </c>
      <c r="H525" s="13" t="s">
        <v>30</v>
      </c>
      <c r="I525" s="85"/>
      <c r="J525" s="12">
        <f t="shared" si="8"/>
        <v>0</v>
      </c>
      <c r="K525" s="76"/>
    </row>
    <row r="526" ht="30" customHeight="1" spans="1:11">
      <c r="A526" s="13" t="s">
        <v>1747</v>
      </c>
      <c r="B526" s="13" t="s">
        <v>1245</v>
      </c>
      <c r="C526" s="13" t="s">
        <v>1746</v>
      </c>
      <c r="D526" s="24">
        <v>21.71</v>
      </c>
      <c r="E526" s="13" t="s">
        <v>256</v>
      </c>
      <c r="F526" s="13" t="s">
        <v>241</v>
      </c>
      <c r="G526" s="13" t="s">
        <v>116</v>
      </c>
      <c r="H526" s="13" t="s">
        <v>30</v>
      </c>
      <c r="I526" s="25"/>
      <c r="J526" s="12">
        <f t="shared" si="8"/>
        <v>0</v>
      </c>
      <c r="K526" s="76"/>
    </row>
    <row r="527" ht="30" customHeight="1" spans="1:11">
      <c r="A527" s="13" t="s">
        <v>1748</v>
      </c>
      <c r="B527" s="13" t="s">
        <v>1245</v>
      </c>
      <c r="C527" s="13" t="s">
        <v>1746</v>
      </c>
      <c r="D527" s="24">
        <v>21.24</v>
      </c>
      <c r="E527" s="13" t="s">
        <v>256</v>
      </c>
      <c r="F527" s="13" t="s">
        <v>241</v>
      </c>
      <c r="G527" s="13" t="s">
        <v>29</v>
      </c>
      <c r="H527" s="13" t="s">
        <v>30</v>
      </c>
      <c r="I527" s="85"/>
      <c r="J527" s="12">
        <f t="shared" si="8"/>
        <v>0</v>
      </c>
      <c r="K527" s="76"/>
    </row>
    <row r="528" ht="30" customHeight="1" spans="1:11">
      <c r="A528" s="13" t="s">
        <v>1749</v>
      </c>
      <c r="B528" s="13" t="s">
        <v>1245</v>
      </c>
      <c r="C528" s="13" t="s">
        <v>1750</v>
      </c>
      <c r="D528" s="24">
        <v>135.56</v>
      </c>
      <c r="E528" s="13" t="s">
        <v>1069</v>
      </c>
      <c r="F528" s="13" t="s">
        <v>148</v>
      </c>
      <c r="G528" s="13" t="s">
        <v>29</v>
      </c>
      <c r="H528" s="13" t="s">
        <v>30</v>
      </c>
      <c r="I528" s="85"/>
      <c r="J528" s="12">
        <f t="shared" si="8"/>
        <v>0</v>
      </c>
      <c r="K528" s="76"/>
    </row>
    <row r="529" ht="30" customHeight="1" spans="1:11">
      <c r="A529" s="13" t="s">
        <v>1751</v>
      </c>
      <c r="B529" s="13" t="s">
        <v>1245</v>
      </c>
      <c r="C529" s="13" t="s">
        <v>1752</v>
      </c>
      <c r="D529" s="24">
        <v>184.58</v>
      </c>
      <c r="E529" s="13" t="s">
        <v>1069</v>
      </c>
      <c r="F529" s="13" t="s">
        <v>1753</v>
      </c>
      <c r="G529" s="13" t="s">
        <v>29</v>
      </c>
      <c r="H529" s="13" t="s">
        <v>30</v>
      </c>
      <c r="I529" s="85"/>
      <c r="J529" s="12">
        <f t="shared" si="8"/>
        <v>0</v>
      </c>
      <c r="K529" s="76"/>
    </row>
    <row r="530" ht="30" customHeight="1" spans="1:11">
      <c r="A530" s="11" t="s">
        <v>1754</v>
      </c>
      <c r="B530" s="11" t="s">
        <v>1245</v>
      </c>
      <c r="C530" s="11" t="s">
        <v>1755</v>
      </c>
      <c r="D530" s="12">
        <v>8.07</v>
      </c>
      <c r="E530" s="11" t="s">
        <v>113</v>
      </c>
      <c r="F530" s="11" t="s">
        <v>1756</v>
      </c>
      <c r="G530" s="11" t="s">
        <v>913</v>
      </c>
      <c r="H530" s="11" t="s">
        <v>30</v>
      </c>
      <c r="I530" s="23"/>
      <c r="J530" s="12">
        <f t="shared" si="8"/>
        <v>0</v>
      </c>
      <c r="K530" s="76"/>
    </row>
    <row r="531" ht="30" customHeight="1" spans="1:11">
      <c r="A531" s="11" t="s">
        <v>1757</v>
      </c>
      <c r="B531" s="11" t="s">
        <v>1245</v>
      </c>
      <c r="C531" s="11" t="s">
        <v>1755</v>
      </c>
      <c r="D531" s="12">
        <v>8.07</v>
      </c>
      <c r="E531" s="11" t="s">
        <v>113</v>
      </c>
      <c r="F531" s="11" t="s">
        <v>1756</v>
      </c>
      <c r="G531" s="11" t="s">
        <v>116</v>
      </c>
      <c r="H531" s="11" t="s">
        <v>30</v>
      </c>
      <c r="I531" s="23"/>
      <c r="J531" s="12">
        <f t="shared" si="8"/>
        <v>0</v>
      </c>
      <c r="K531" s="76"/>
    </row>
    <row r="532" ht="30" customHeight="1" spans="1:11">
      <c r="A532" s="11" t="s">
        <v>1758</v>
      </c>
      <c r="B532" s="11" t="s">
        <v>1245</v>
      </c>
      <c r="C532" s="11" t="s">
        <v>1755</v>
      </c>
      <c r="D532" s="12">
        <v>10.81</v>
      </c>
      <c r="E532" s="11" t="s">
        <v>34</v>
      </c>
      <c r="F532" s="11" t="s">
        <v>1759</v>
      </c>
      <c r="G532" s="11" t="s">
        <v>29</v>
      </c>
      <c r="H532" s="11" t="s">
        <v>30</v>
      </c>
      <c r="I532" s="23"/>
      <c r="J532" s="12">
        <f t="shared" si="8"/>
        <v>0</v>
      </c>
      <c r="K532" s="76"/>
    </row>
    <row r="533" ht="30" customHeight="1" spans="1:11">
      <c r="A533" s="13" t="s">
        <v>1760</v>
      </c>
      <c r="B533" s="13" t="s">
        <v>1245</v>
      </c>
      <c r="C533" s="13" t="s">
        <v>1755</v>
      </c>
      <c r="D533" s="24">
        <v>8.07</v>
      </c>
      <c r="E533" s="13" t="s">
        <v>34</v>
      </c>
      <c r="F533" s="13" t="s">
        <v>1756</v>
      </c>
      <c r="G533" s="13" t="s">
        <v>29</v>
      </c>
      <c r="H533" s="13" t="s">
        <v>30</v>
      </c>
      <c r="I533" s="85"/>
      <c r="J533" s="12">
        <f t="shared" si="8"/>
        <v>0</v>
      </c>
      <c r="K533" s="76"/>
    </row>
    <row r="534" ht="30" customHeight="1" spans="1:11">
      <c r="A534" s="11" t="s">
        <v>1761</v>
      </c>
      <c r="B534" s="11" t="s">
        <v>1245</v>
      </c>
      <c r="C534" s="11" t="s">
        <v>1762</v>
      </c>
      <c r="D534" s="12">
        <v>13.98</v>
      </c>
      <c r="E534" s="11" t="s">
        <v>34</v>
      </c>
      <c r="F534" s="11" t="s">
        <v>35</v>
      </c>
      <c r="G534" s="11" t="s">
        <v>29</v>
      </c>
      <c r="H534" s="11" t="s">
        <v>30</v>
      </c>
      <c r="I534" s="23"/>
      <c r="J534" s="12">
        <f t="shared" si="8"/>
        <v>0</v>
      </c>
      <c r="K534" s="76"/>
    </row>
    <row r="535" ht="30" customHeight="1" spans="1:11">
      <c r="A535" s="11" t="s">
        <v>1763</v>
      </c>
      <c r="B535" s="11" t="s">
        <v>1245</v>
      </c>
      <c r="C535" s="11" t="s">
        <v>1764</v>
      </c>
      <c r="D535" s="12">
        <v>20.79</v>
      </c>
      <c r="E535" s="11" t="s">
        <v>34</v>
      </c>
      <c r="F535" s="11" t="s">
        <v>1765</v>
      </c>
      <c r="G535" s="11" t="s">
        <v>29</v>
      </c>
      <c r="H535" s="11" t="s">
        <v>30</v>
      </c>
      <c r="I535" s="23"/>
      <c r="J535" s="12">
        <f t="shared" si="8"/>
        <v>0</v>
      </c>
      <c r="K535" s="76"/>
    </row>
    <row r="536" ht="30" customHeight="1" spans="1:11">
      <c r="A536" s="13" t="s">
        <v>1766</v>
      </c>
      <c r="B536" s="13" t="s">
        <v>1245</v>
      </c>
      <c r="C536" s="13" t="s">
        <v>1767</v>
      </c>
      <c r="D536" s="24">
        <v>21.15</v>
      </c>
      <c r="E536" s="13" t="s">
        <v>34</v>
      </c>
      <c r="F536" s="13" t="s">
        <v>35</v>
      </c>
      <c r="G536" s="13" t="s">
        <v>29</v>
      </c>
      <c r="H536" s="13" t="s">
        <v>30</v>
      </c>
      <c r="I536" s="25"/>
      <c r="J536" s="12">
        <f t="shared" si="8"/>
        <v>0</v>
      </c>
      <c r="K536" s="76"/>
    </row>
    <row r="537" ht="30" customHeight="1" spans="1:11">
      <c r="A537" s="13" t="s">
        <v>1768</v>
      </c>
      <c r="B537" s="13" t="s">
        <v>1245</v>
      </c>
      <c r="C537" s="13" t="s">
        <v>1769</v>
      </c>
      <c r="D537" s="24">
        <v>13.54</v>
      </c>
      <c r="E537" s="13" t="s">
        <v>34</v>
      </c>
      <c r="F537" s="13" t="s">
        <v>1770</v>
      </c>
      <c r="G537" s="13" t="s">
        <v>29</v>
      </c>
      <c r="H537" s="13" t="s">
        <v>30</v>
      </c>
      <c r="I537" s="25"/>
      <c r="J537" s="12">
        <f t="shared" si="8"/>
        <v>0</v>
      </c>
      <c r="K537" s="76"/>
    </row>
    <row r="538" ht="30" customHeight="1" spans="1:11">
      <c r="A538" s="11" t="s">
        <v>1771</v>
      </c>
      <c r="B538" s="11" t="s">
        <v>1245</v>
      </c>
      <c r="C538" s="11" t="s">
        <v>1772</v>
      </c>
      <c r="D538" s="12">
        <v>3.48</v>
      </c>
      <c r="E538" s="11" t="s">
        <v>113</v>
      </c>
      <c r="F538" s="11" t="s">
        <v>1773</v>
      </c>
      <c r="G538" s="11" t="s">
        <v>116</v>
      </c>
      <c r="H538" s="11" t="s">
        <v>30</v>
      </c>
      <c r="I538" s="105"/>
      <c r="J538" s="12">
        <f t="shared" si="8"/>
        <v>0</v>
      </c>
      <c r="K538" s="76"/>
    </row>
    <row r="539" ht="30" customHeight="1" spans="1:11">
      <c r="A539" s="11" t="s">
        <v>1774</v>
      </c>
      <c r="B539" s="11" t="s">
        <v>1245</v>
      </c>
      <c r="C539" s="11" t="s">
        <v>1772</v>
      </c>
      <c r="D539" s="12">
        <v>3.48</v>
      </c>
      <c r="E539" s="11" t="s">
        <v>113</v>
      </c>
      <c r="F539" s="11" t="s">
        <v>1773</v>
      </c>
      <c r="G539" s="11" t="s">
        <v>975</v>
      </c>
      <c r="H539" s="11" t="s">
        <v>30</v>
      </c>
      <c r="I539" s="23"/>
      <c r="J539" s="12">
        <f t="shared" si="8"/>
        <v>0</v>
      </c>
      <c r="K539" s="76"/>
    </row>
    <row r="540" ht="30" customHeight="1" spans="1:11">
      <c r="A540" s="11" t="s">
        <v>1775</v>
      </c>
      <c r="B540" s="11" t="s">
        <v>1245</v>
      </c>
      <c r="C540" s="11" t="s">
        <v>1772</v>
      </c>
      <c r="D540" s="12">
        <v>3.48</v>
      </c>
      <c r="E540" s="11" t="s">
        <v>113</v>
      </c>
      <c r="F540" s="11" t="s">
        <v>1773</v>
      </c>
      <c r="G540" s="11" t="s">
        <v>29</v>
      </c>
      <c r="H540" s="11" t="s">
        <v>30</v>
      </c>
      <c r="I540" s="23"/>
      <c r="J540" s="12">
        <f t="shared" si="8"/>
        <v>0</v>
      </c>
      <c r="K540" s="76"/>
    </row>
    <row r="541" ht="30" customHeight="1" spans="1:11">
      <c r="A541" s="13" t="s">
        <v>1776</v>
      </c>
      <c r="B541" s="13" t="s">
        <v>1245</v>
      </c>
      <c r="C541" s="13" t="s">
        <v>1777</v>
      </c>
      <c r="D541" s="24">
        <v>4.7</v>
      </c>
      <c r="E541" s="13" t="s">
        <v>113</v>
      </c>
      <c r="F541" s="13" t="s">
        <v>35</v>
      </c>
      <c r="G541" s="13" t="s">
        <v>29</v>
      </c>
      <c r="H541" s="13" t="s">
        <v>30</v>
      </c>
      <c r="I541" s="25"/>
      <c r="J541" s="12">
        <f t="shared" si="8"/>
        <v>0</v>
      </c>
      <c r="K541" s="76"/>
    </row>
    <row r="542" ht="30" customHeight="1" spans="1:11">
      <c r="A542" s="11" t="s">
        <v>1778</v>
      </c>
      <c r="B542" s="11" t="s">
        <v>1245</v>
      </c>
      <c r="C542" s="11" t="s">
        <v>1779</v>
      </c>
      <c r="D542" s="12">
        <v>5.64</v>
      </c>
      <c r="E542" s="11" t="s">
        <v>113</v>
      </c>
      <c r="F542" s="11" t="s">
        <v>1780</v>
      </c>
      <c r="G542" s="11" t="s">
        <v>975</v>
      </c>
      <c r="H542" s="11" t="s">
        <v>30</v>
      </c>
      <c r="I542" s="23"/>
      <c r="J542" s="12">
        <f t="shared" si="8"/>
        <v>0</v>
      </c>
      <c r="K542" s="76"/>
    </row>
    <row r="543" ht="30" customHeight="1" spans="1:11">
      <c r="A543" s="13" t="s">
        <v>1781</v>
      </c>
      <c r="B543" s="13" t="s">
        <v>1245</v>
      </c>
      <c r="C543" s="13" t="s">
        <v>1779</v>
      </c>
      <c r="D543" s="24">
        <v>5.64</v>
      </c>
      <c r="E543" s="13" t="s">
        <v>113</v>
      </c>
      <c r="F543" s="13" t="s">
        <v>1780</v>
      </c>
      <c r="G543" s="13" t="s">
        <v>29</v>
      </c>
      <c r="H543" s="13" t="s">
        <v>30</v>
      </c>
      <c r="I543" s="101"/>
      <c r="J543" s="12">
        <f t="shared" si="8"/>
        <v>0</v>
      </c>
      <c r="K543" s="76"/>
    </row>
    <row r="544" ht="30" customHeight="1" spans="1:11">
      <c r="A544" s="11" t="s">
        <v>1782</v>
      </c>
      <c r="B544" s="11" t="s">
        <v>1245</v>
      </c>
      <c r="C544" s="11" t="s">
        <v>1779</v>
      </c>
      <c r="D544" s="12">
        <v>4.11</v>
      </c>
      <c r="E544" s="11" t="s">
        <v>113</v>
      </c>
      <c r="F544" s="11" t="s">
        <v>1783</v>
      </c>
      <c r="G544" s="11" t="s">
        <v>116</v>
      </c>
      <c r="H544" s="11" t="s">
        <v>30</v>
      </c>
      <c r="I544" s="23"/>
      <c r="J544" s="12">
        <f t="shared" si="8"/>
        <v>0</v>
      </c>
      <c r="K544" s="76"/>
    </row>
    <row r="545" ht="30" customHeight="1" spans="1:11">
      <c r="A545" s="11" t="s">
        <v>1784</v>
      </c>
      <c r="B545" s="11" t="s">
        <v>1245</v>
      </c>
      <c r="C545" s="11" t="s">
        <v>1779</v>
      </c>
      <c r="D545" s="12">
        <v>4.11</v>
      </c>
      <c r="E545" s="11" t="s">
        <v>113</v>
      </c>
      <c r="F545" s="11" t="s">
        <v>1783</v>
      </c>
      <c r="G545" s="11" t="s">
        <v>975</v>
      </c>
      <c r="H545" s="11" t="s">
        <v>30</v>
      </c>
      <c r="I545" s="23"/>
      <c r="J545" s="12">
        <f t="shared" si="8"/>
        <v>0</v>
      </c>
      <c r="K545" s="76"/>
    </row>
    <row r="546" ht="30" customHeight="1" spans="1:11">
      <c r="A546" s="13" t="s">
        <v>1785</v>
      </c>
      <c r="B546" s="13" t="s">
        <v>1245</v>
      </c>
      <c r="C546" s="13" t="s">
        <v>1779</v>
      </c>
      <c r="D546" s="24">
        <v>4.39</v>
      </c>
      <c r="E546" s="13" t="s">
        <v>113</v>
      </c>
      <c r="F546" s="13" t="s">
        <v>1783</v>
      </c>
      <c r="G546" s="13" t="s">
        <v>29</v>
      </c>
      <c r="H546" s="13" t="s">
        <v>30</v>
      </c>
      <c r="I546" s="25"/>
      <c r="J546" s="12">
        <f t="shared" si="8"/>
        <v>0</v>
      </c>
      <c r="K546" s="76"/>
    </row>
    <row r="547" ht="30" customHeight="1" spans="1:11">
      <c r="A547" s="11" t="s">
        <v>1786</v>
      </c>
      <c r="B547" s="11" t="s">
        <v>1245</v>
      </c>
      <c r="C547" s="11" t="s">
        <v>1787</v>
      </c>
      <c r="D547" s="12">
        <v>4.64</v>
      </c>
      <c r="E547" s="11" t="s">
        <v>34</v>
      </c>
      <c r="F547" s="11" t="s">
        <v>1788</v>
      </c>
      <c r="G547" s="11" t="s">
        <v>975</v>
      </c>
      <c r="H547" s="11" t="s">
        <v>30</v>
      </c>
      <c r="I547" s="23"/>
      <c r="J547" s="12">
        <f t="shared" si="8"/>
        <v>0</v>
      </c>
      <c r="K547" s="76"/>
    </row>
    <row r="548" ht="30" customHeight="1" spans="1:11">
      <c r="A548" s="13" t="s">
        <v>1789</v>
      </c>
      <c r="B548" s="13" t="s">
        <v>1245</v>
      </c>
      <c r="C548" s="13" t="s">
        <v>1787</v>
      </c>
      <c r="D548" s="24">
        <v>4.64</v>
      </c>
      <c r="E548" s="13" t="s">
        <v>34</v>
      </c>
      <c r="F548" s="13" t="s">
        <v>1790</v>
      </c>
      <c r="G548" s="13" t="s">
        <v>116</v>
      </c>
      <c r="H548" s="13" t="s">
        <v>30</v>
      </c>
      <c r="I548" s="25"/>
      <c r="J548" s="12">
        <f t="shared" si="8"/>
        <v>0</v>
      </c>
      <c r="K548" s="76"/>
    </row>
    <row r="549" ht="30" customHeight="1" spans="1:11">
      <c r="A549" s="11" t="s">
        <v>1791</v>
      </c>
      <c r="B549" s="11" t="s">
        <v>1245</v>
      </c>
      <c r="C549" s="11" t="s">
        <v>1787</v>
      </c>
      <c r="D549" s="12">
        <v>4.56</v>
      </c>
      <c r="E549" s="11" t="s">
        <v>34</v>
      </c>
      <c r="F549" s="11" t="s">
        <v>1790</v>
      </c>
      <c r="G549" s="11" t="s">
        <v>29</v>
      </c>
      <c r="H549" s="11" t="s">
        <v>30</v>
      </c>
      <c r="I549" s="23"/>
      <c r="J549" s="12">
        <f t="shared" si="8"/>
        <v>0</v>
      </c>
      <c r="K549" s="76"/>
    </row>
    <row r="550" ht="30" customHeight="1" spans="1:11">
      <c r="A550" s="11" t="s">
        <v>1792</v>
      </c>
      <c r="B550" s="11" t="s">
        <v>1245</v>
      </c>
      <c r="C550" s="11" t="s">
        <v>1787</v>
      </c>
      <c r="D550" s="12">
        <v>5.95</v>
      </c>
      <c r="E550" s="11" t="s">
        <v>34</v>
      </c>
      <c r="F550" s="11" t="s">
        <v>1793</v>
      </c>
      <c r="G550" s="11" t="s">
        <v>29</v>
      </c>
      <c r="H550" s="11" t="s">
        <v>30</v>
      </c>
      <c r="I550" s="23"/>
      <c r="J550" s="12">
        <f t="shared" si="8"/>
        <v>0</v>
      </c>
      <c r="K550" s="76"/>
    </row>
    <row r="551" ht="30" customHeight="1" spans="1:11">
      <c r="A551" s="13" t="s">
        <v>1794</v>
      </c>
      <c r="B551" s="13" t="s">
        <v>1245</v>
      </c>
      <c r="C551" s="13" t="s">
        <v>1795</v>
      </c>
      <c r="D551" s="24">
        <v>5.48</v>
      </c>
      <c r="E551" s="13" t="s">
        <v>34</v>
      </c>
      <c r="F551" s="13" t="s">
        <v>1796</v>
      </c>
      <c r="G551" s="13" t="s">
        <v>29</v>
      </c>
      <c r="H551" s="13" t="s">
        <v>30</v>
      </c>
      <c r="I551" s="26"/>
      <c r="J551" s="12">
        <f t="shared" si="8"/>
        <v>0</v>
      </c>
      <c r="K551" s="76"/>
    </row>
    <row r="552" ht="30" customHeight="1" spans="1:11">
      <c r="A552" s="13" t="s">
        <v>1797</v>
      </c>
      <c r="B552" s="13" t="s">
        <v>1245</v>
      </c>
      <c r="C552" s="13" t="s">
        <v>1795</v>
      </c>
      <c r="D552" s="24">
        <v>6.11</v>
      </c>
      <c r="E552" s="13" t="s">
        <v>34</v>
      </c>
      <c r="F552" s="13" t="s">
        <v>1798</v>
      </c>
      <c r="G552" s="13" t="s">
        <v>29</v>
      </c>
      <c r="H552" s="13" t="s">
        <v>30</v>
      </c>
      <c r="I552" s="85"/>
      <c r="J552" s="12">
        <f t="shared" si="8"/>
        <v>0</v>
      </c>
      <c r="K552" s="76"/>
    </row>
    <row r="553" ht="30" customHeight="1" spans="1:11">
      <c r="A553" s="11" t="s">
        <v>1799</v>
      </c>
      <c r="B553" s="11" t="s">
        <v>1245</v>
      </c>
      <c r="C553" s="11" t="s">
        <v>1795</v>
      </c>
      <c r="D553" s="12">
        <v>5.18</v>
      </c>
      <c r="E553" s="11" t="s">
        <v>34</v>
      </c>
      <c r="F553" s="11" t="s">
        <v>1800</v>
      </c>
      <c r="G553" s="11" t="s">
        <v>29</v>
      </c>
      <c r="H553" s="11" t="s">
        <v>30</v>
      </c>
      <c r="I553" s="23"/>
      <c r="J553" s="12">
        <f t="shared" si="8"/>
        <v>0</v>
      </c>
      <c r="K553" s="76"/>
    </row>
    <row r="554" ht="30" customHeight="1" spans="1:11">
      <c r="A554" s="13" t="s">
        <v>1801</v>
      </c>
      <c r="B554" s="13" t="s">
        <v>1245</v>
      </c>
      <c r="C554" s="13" t="s">
        <v>1802</v>
      </c>
      <c r="D554" s="24">
        <v>4.58</v>
      </c>
      <c r="E554" s="13" t="s">
        <v>113</v>
      </c>
      <c r="F554" s="13" t="s">
        <v>35</v>
      </c>
      <c r="G554" s="13" t="s">
        <v>975</v>
      </c>
      <c r="H554" s="13" t="s">
        <v>30</v>
      </c>
      <c r="I554" s="101"/>
      <c r="J554" s="12">
        <f t="shared" si="8"/>
        <v>0</v>
      </c>
      <c r="K554" s="76"/>
    </row>
    <row r="555" ht="30" customHeight="1" spans="1:11">
      <c r="A555" s="11" t="s">
        <v>1803</v>
      </c>
      <c r="B555" s="11" t="s">
        <v>1245</v>
      </c>
      <c r="C555" s="11" t="s">
        <v>1802</v>
      </c>
      <c r="D555" s="12">
        <v>4.42</v>
      </c>
      <c r="E555" s="11" t="s">
        <v>113</v>
      </c>
      <c r="F555" s="11" t="s">
        <v>35</v>
      </c>
      <c r="G555" s="11" t="s">
        <v>116</v>
      </c>
      <c r="H555" s="11" t="s">
        <v>30</v>
      </c>
      <c r="I555" s="23"/>
      <c r="J555" s="12">
        <f t="shared" si="8"/>
        <v>0</v>
      </c>
      <c r="K555" s="76"/>
    </row>
    <row r="556" ht="30" customHeight="1" spans="1:11">
      <c r="A556" s="13" t="s">
        <v>1804</v>
      </c>
      <c r="B556" s="13" t="s">
        <v>1245</v>
      </c>
      <c r="C556" s="13" t="s">
        <v>1802</v>
      </c>
      <c r="D556" s="24">
        <v>4.42</v>
      </c>
      <c r="E556" s="13" t="s">
        <v>113</v>
      </c>
      <c r="F556" s="13" t="s">
        <v>35</v>
      </c>
      <c r="G556" s="13" t="s">
        <v>29</v>
      </c>
      <c r="H556" s="13" t="s">
        <v>30</v>
      </c>
      <c r="I556" s="102"/>
      <c r="J556" s="12">
        <f t="shared" si="8"/>
        <v>0</v>
      </c>
      <c r="K556" s="76"/>
    </row>
    <row r="557" ht="30" customHeight="1" spans="1:11">
      <c r="A557" s="11" t="s">
        <v>1805</v>
      </c>
      <c r="B557" s="11" t="s">
        <v>1245</v>
      </c>
      <c r="C557" s="11" t="s">
        <v>1806</v>
      </c>
      <c r="D557" s="12">
        <v>4.64</v>
      </c>
      <c r="E557" s="11" t="s">
        <v>34</v>
      </c>
      <c r="F557" s="11" t="s">
        <v>1807</v>
      </c>
      <c r="G557" s="11" t="s">
        <v>29</v>
      </c>
      <c r="H557" s="11" t="s">
        <v>30</v>
      </c>
      <c r="I557" s="23"/>
      <c r="J557" s="12">
        <f t="shared" si="8"/>
        <v>0</v>
      </c>
      <c r="K557" s="76"/>
    </row>
    <row r="558" ht="30" customHeight="1" spans="1:11">
      <c r="A558" s="11" t="s">
        <v>1808</v>
      </c>
      <c r="B558" s="11" t="s">
        <v>1245</v>
      </c>
      <c r="C558" s="11" t="s">
        <v>1806</v>
      </c>
      <c r="D558" s="12">
        <v>6.11</v>
      </c>
      <c r="E558" s="11" t="s">
        <v>34</v>
      </c>
      <c r="F558" s="11" t="s">
        <v>241</v>
      </c>
      <c r="G558" s="11" t="s">
        <v>29</v>
      </c>
      <c r="H558" s="11" t="s">
        <v>30</v>
      </c>
      <c r="I558" s="23"/>
      <c r="J558" s="12">
        <f t="shared" si="8"/>
        <v>0</v>
      </c>
      <c r="K558" s="76"/>
    </row>
    <row r="559" ht="30" customHeight="1" spans="1:11">
      <c r="A559" s="11" t="s">
        <v>1809</v>
      </c>
      <c r="B559" s="11" t="s">
        <v>1245</v>
      </c>
      <c r="C559" s="11" t="s">
        <v>1810</v>
      </c>
      <c r="D559" s="12">
        <v>4.27</v>
      </c>
      <c r="E559" s="11" t="s">
        <v>113</v>
      </c>
      <c r="F559" s="11" t="s">
        <v>35</v>
      </c>
      <c r="G559" s="11" t="s">
        <v>116</v>
      </c>
      <c r="H559" s="11" t="s">
        <v>30</v>
      </c>
      <c r="I559" s="23"/>
      <c r="J559" s="12">
        <f t="shared" si="8"/>
        <v>0</v>
      </c>
      <c r="K559" s="76"/>
    </row>
    <row r="560" ht="30" customHeight="1" spans="1:11">
      <c r="A560" s="13" t="s">
        <v>1811</v>
      </c>
      <c r="B560" s="13" t="s">
        <v>1245</v>
      </c>
      <c r="C560" s="13" t="s">
        <v>1810</v>
      </c>
      <c r="D560" s="24">
        <v>4.27</v>
      </c>
      <c r="E560" s="13" t="s">
        <v>113</v>
      </c>
      <c r="F560" s="13" t="s">
        <v>35</v>
      </c>
      <c r="G560" s="13" t="s">
        <v>29</v>
      </c>
      <c r="H560" s="13" t="s">
        <v>30</v>
      </c>
      <c r="I560" s="85"/>
      <c r="J560" s="12">
        <f t="shared" si="8"/>
        <v>0</v>
      </c>
      <c r="K560" s="76"/>
    </row>
    <row r="561" ht="30" customHeight="1" spans="1:11">
      <c r="A561" s="13" t="s">
        <v>1812</v>
      </c>
      <c r="B561" s="13" t="s">
        <v>1245</v>
      </c>
      <c r="C561" s="13" t="s">
        <v>1810</v>
      </c>
      <c r="D561" s="24">
        <v>4.27</v>
      </c>
      <c r="E561" s="13" t="s">
        <v>113</v>
      </c>
      <c r="F561" s="13" t="s">
        <v>35</v>
      </c>
      <c r="G561" s="13" t="s">
        <v>975</v>
      </c>
      <c r="H561" s="13" t="s">
        <v>30</v>
      </c>
      <c r="I561" s="101"/>
      <c r="J561" s="12">
        <f t="shared" si="8"/>
        <v>0</v>
      </c>
      <c r="K561" s="76"/>
    </row>
    <row r="562" ht="30" customHeight="1" spans="1:11">
      <c r="A562" s="11" t="s">
        <v>1813</v>
      </c>
      <c r="B562" s="11" t="s">
        <v>1245</v>
      </c>
      <c r="C562" s="11" t="s">
        <v>1814</v>
      </c>
      <c r="D562" s="12">
        <v>6.59</v>
      </c>
      <c r="E562" s="11" t="s">
        <v>34</v>
      </c>
      <c r="F562" s="11" t="s">
        <v>1815</v>
      </c>
      <c r="G562" s="11" t="s">
        <v>116</v>
      </c>
      <c r="H562" s="11" t="s">
        <v>30</v>
      </c>
      <c r="I562" s="23"/>
      <c r="J562" s="12">
        <f t="shared" si="8"/>
        <v>0</v>
      </c>
      <c r="K562" s="76"/>
    </row>
    <row r="563" ht="30" customHeight="1" spans="1:11">
      <c r="A563" s="13" t="s">
        <v>1816</v>
      </c>
      <c r="B563" s="13" t="s">
        <v>1245</v>
      </c>
      <c r="C563" s="13" t="s">
        <v>1814</v>
      </c>
      <c r="D563" s="24">
        <v>5.18</v>
      </c>
      <c r="E563" s="13" t="s">
        <v>34</v>
      </c>
      <c r="F563" s="13" t="s">
        <v>1817</v>
      </c>
      <c r="G563" s="13" t="s">
        <v>116</v>
      </c>
      <c r="H563" s="13" t="s">
        <v>30</v>
      </c>
      <c r="I563" s="85"/>
      <c r="J563" s="12">
        <f t="shared" si="8"/>
        <v>0</v>
      </c>
      <c r="K563" s="76"/>
    </row>
    <row r="564" ht="30" customHeight="1" spans="1:11">
      <c r="A564" s="11" t="s">
        <v>1818</v>
      </c>
      <c r="B564" s="11" t="s">
        <v>1245</v>
      </c>
      <c r="C564" s="11" t="s">
        <v>1814</v>
      </c>
      <c r="D564" s="12">
        <v>6.59</v>
      </c>
      <c r="E564" s="11" t="s">
        <v>34</v>
      </c>
      <c r="F564" s="11" t="s">
        <v>1819</v>
      </c>
      <c r="G564" s="11" t="s">
        <v>29</v>
      </c>
      <c r="H564" s="11" t="s">
        <v>30</v>
      </c>
      <c r="I564" s="23"/>
      <c r="J564" s="12">
        <f t="shared" si="8"/>
        <v>0</v>
      </c>
      <c r="K564" s="76"/>
    </row>
    <row r="565" ht="30" customHeight="1" spans="1:11">
      <c r="A565" s="11" t="s">
        <v>1820</v>
      </c>
      <c r="B565" s="11" t="s">
        <v>1245</v>
      </c>
      <c r="C565" s="11" t="s">
        <v>1814</v>
      </c>
      <c r="D565" s="12">
        <v>5.18</v>
      </c>
      <c r="E565" s="11" t="s">
        <v>34</v>
      </c>
      <c r="F565" s="11" t="s">
        <v>1817</v>
      </c>
      <c r="G565" s="11" t="s">
        <v>29</v>
      </c>
      <c r="H565" s="11" t="s">
        <v>30</v>
      </c>
      <c r="I565" s="23"/>
      <c r="J565" s="12">
        <f t="shared" si="8"/>
        <v>0</v>
      </c>
      <c r="K565" s="76"/>
    </row>
    <row r="566" ht="30" customHeight="1" spans="1:11">
      <c r="A566" s="11" t="s">
        <v>1821</v>
      </c>
      <c r="B566" s="11" t="s">
        <v>1245</v>
      </c>
      <c r="C566" s="11" t="s">
        <v>1822</v>
      </c>
      <c r="D566" s="12">
        <v>5.67</v>
      </c>
      <c r="E566" s="11" t="s">
        <v>27</v>
      </c>
      <c r="F566" s="11" t="s">
        <v>1823</v>
      </c>
      <c r="G566" s="11" t="s">
        <v>29</v>
      </c>
      <c r="H566" s="11" t="s">
        <v>30</v>
      </c>
      <c r="I566" s="23"/>
      <c r="J566" s="12">
        <f t="shared" si="8"/>
        <v>0</v>
      </c>
      <c r="K566" s="76"/>
    </row>
    <row r="567" ht="30" customHeight="1" spans="1:11">
      <c r="A567" s="11" t="s">
        <v>1824</v>
      </c>
      <c r="B567" s="11" t="s">
        <v>1245</v>
      </c>
      <c r="C567" s="11" t="s">
        <v>1822</v>
      </c>
      <c r="D567" s="12">
        <v>6.27</v>
      </c>
      <c r="E567" s="11" t="s">
        <v>34</v>
      </c>
      <c r="F567" s="11" t="s">
        <v>1825</v>
      </c>
      <c r="G567" s="11" t="s">
        <v>29</v>
      </c>
      <c r="H567" s="11" t="s">
        <v>30</v>
      </c>
      <c r="I567" s="23"/>
      <c r="J567" s="12">
        <f t="shared" si="8"/>
        <v>0</v>
      </c>
      <c r="K567" s="76"/>
    </row>
    <row r="568" ht="30" customHeight="1" spans="1:11">
      <c r="A568" s="11" t="s">
        <v>1826</v>
      </c>
      <c r="B568" s="11" t="s">
        <v>1245</v>
      </c>
      <c r="C568" s="11" t="s">
        <v>1822</v>
      </c>
      <c r="D568" s="12">
        <v>5.99</v>
      </c>
      <c r="E568" s="11" t="s">
        <v>34</v>
      </c>
      <c r="F568" s="11" t="s">
        <v>1827</v>
      </c>
      <c r="G568" s="11" t="s">
        <v>29</v>
      </c>
      <c r="H568" s="11" t="s">
        <v>30</v>
      </c>
      <c r="I568" s="23"/>
      <c r="J568" s="12">
        <f t="shared" si="8"/>
        <v>0</v>
      </c>
      <c r="K568" s="76"/>
    </row>
    <row r="569" ht="30" customHeight="1" spans="1:11">
      <c r="A569" s="11" t="s">
        <v>1828</v>
      </c>
      <c r="B569" s="11" t="s">
        <v>1245</v>
      </c>
      <c r="C569" s="11" t="s">
        <v>1822</v>
      </c>
      <c r="D569" s="12">
        <v>4.64</v>
      </c>
      <c r="E569" s="11" t="s">
        <v>34</v>
      </c>
      <c r="F569" s="11" t="s">
        <v>1829</v>
      </c>
      <c r="G569" s="11" t="s">
        <v>29</v>
      </c>
      <c r="H569" s="11" t="s">
        <v>30</v>
      </c>
      <c r="I569" s="23"/>
      <c r="J569" s="12">
        <f t="shared" si="8"/>
        <v>0</v>
      </c>
      <c r="K569" s="76"/>
    </row>
    <row r="570" ht="30" customHeight="1" spans="1:11">
      <c r="A570" s="11" t="s">
        <v>1830</v>
      </c>
      <c r="B570" s="11" t="s">
        <v>1245</v>
      </c>
      <c r="C570" s="11" t="s">
        <v>1831</v>
      </c>
      <c r="D570" s="12">
        <v>4.11</v>
      </c>
      <c r="E570" s="11" t="s">
        <v>113</v>
      </c>
      <c r="F570" s="11" t="s">
        <v>35</v>
      </c>
      <c r="G570" s="11" t="s">
        <v>116</v>
      </c>
      <c r="H570" s="11" t="s">
        <v>30</v>
      </c>
      <c r="I570" s="23"/>
      <c r="J570" s="12">
        <f t="shared" si="8"/>
        <v>0</v>
      </c>
      <c r="K570" s="76"/>
    </row>
    <row r="571" ht="30" customHeight="1" spans="1:11">
      <c r="A571" s="11" t="s">
        <v>1832</v>
      </c>
      <c r="B571" s="11" t="s">
        <v>1245</v>
      </c>
      <c r="C571" s="11" t="s">
        <v>1831</v>
      </c>
      <c r="D571" s="12">
        <v>4.11</v>
      </c>
      <c r="E571" s="11" t="s">
        <v>113</v>
      </c>
      <c r="F571" s="11" t="s">
        <v>35</v>
      </c>
      <c r="G571" s="11" t="s">
        <v>975</v>
      </c>
      <c r="H571" s="11" t="s">
        <v>30</v>
      </c>
      <c r="I571" s="23"/>
      <c r="J571" s="12">
        <f t="shared" si="8"/>
        <v>0</v>
      </c>
      <c r="K571" s="76"/>
    </row>
    <row r="572" ht="30" customHeight="1" spans="1:11">
      <c r="A572" s="103" t="s">
        <v>1833</v>
      </c>
      <c r="B572" s="103" t="s">
        <v>1245</v>
      </c>
      <c r="C572" s="103" t="s">
        <v>1831</v>
      </c>
      <c r="D572" s="12">
        <v>4.11</v>
      </c>
      <c r="E572" s="103" t="s">
        <v>113</v>
      </c>
      <c r="F572" s="103" t="s">
        <v>35</v>
      </c>
      <c r="G572" s="103" t="s">
        <v>29</v>
      </c>
      <c r="H572" s="103" t="s">
        <v>30</v>
      </c>
      <c r="I572" s="23"/>
      <c r="J572" s="12">
        <f t="shared" si="8"/>
        <v>0</v>
      </c>
      <c r="K572" s="76"/>
    </row>
    <row r="573" ht="30" customHeight="1" spans="1:11">
      <c r="A573" s="37" t="s">
        <v>1834</v>
      </c>
      <c r="B573" s="37" t="s">
        <v>1245</v>
      </c>
      <c r="C573" s="37" t="s">
        <v>1835</v>
      </c>
      <c r="D573" s="31">
        <v>5.83</v>
      </c>
      <c r="E573" s="37" t="s">
        <v>34</v>
      </c>
      <c r="F573" s="37" t="s">
        <v>35</v>
      </c>
      <c r="G573" s="37" t="s">
        <v>29</v>
      </c>
      <c r="H573" s="37" t="s">
        <v>30</v>
      </c>
      <c r="I573" s="25"/>
      <c r="J573" s="12">
        <f t="shared" si="8"/>
        <v>0</v>
      </c>
      <c r="K573" s="76"/>
    </row>
    <row r="574" ht="30" customHeight="1" spans="1:11">
      <c r="A574" s="11" t="s">
        <v>1836</v>
      </c>
      <c r="B574" s="11" t="s">
        <v>1245</v>
      </c>
      <c r="C574" s="11" t="s">
        <v>1837</v>
      </c>
      <c r="D574" s="12">
        <v>4.56</v>
      </c>
      <c r="E574" s="11" t="s">
        <v>113</v>
      </c>
      <c r="F574" s="11" t="s">
        <v>1838</v>
      </c>
      <c r="G574" s="11" t="s">
        <v>29</v>
      </c>
      <c r="H574" s="11" t="s">
        <v>30</v>
      </c>
      <c r="I574" s="23"/>
      <c r="J574" s="12">
        <f t="shared" si="8"/>
        <v>0</v>
      </c>
      <c r="K574" s="76"/>
    </row>
    <row r="575" ht="30" customHeight="1" spans="1:11">
      <c r="A575" s="11" t="s">
        <v>1839</v>
      </c>
      <c r="B575" s="11" t="s">
        <v>1245</v>
      </c>
      <c r="C575" s="11" t="s">
        <v>1837</v>
      </c>
      <c r="D575" s="12">
        <v>4.56</v>
      </c>
      <c r="E575" s="11" t="s">
        <v>113</v>
      </c>
      <c r="F575" s="11" t="s">
        <v>1838</v>
      </c>
      <c r="G575" s="11" t="s">
        <v>975</v>
      </c>
      <c r="H575" s="11" t="s">
        <v>30</v>
      </c>
      <c r="I575" s="23"/>
      <c r="J575" s="12">
        <f t="shared" si="8"/>
        <v>0</v>
      </c>
      <c r="K575" s="76"/>
    </row>
    <row r="576" ht="30" customHeight="1" spans="1:11">
      <c r="A576" s="13" t="s">
        <v>1840</v>
      </c>
      <c r="B576" s="13" t="s">
        <v>1245</v>
      </c>
      <c r="C576" s="13" t="s">
        <v>1837</v>
      </c>
      <c r="D576" s="24">
        <v>4.56</v>
      </c>
      <c r="E576" s="13" t="s">
        <v>113</v>
      </c>
      <c r="F576" s="13" t="s">
        <v>1838</v>
      </c>
      <c r="G576" s="13" t="s">
        <v>116</v>
      </c>
      <c r="H576" s="13" t="s">
        <v>30</v>
      </c>
      <c r="I576" s="85"/>
      <c r="J576" s="12">
        <f t="shared" si="8"/>
        <v>0</v>
      </c>
      <c r="K576" s="76"/>
    </row>
    <row r="577" ht="30" customHeight="1" spans="1:11">
      <c r="A577" s="11" t="s">
        <v>1841</v>
      </c>
      <c r="B577" s="11" t="s">
        <v>1245</v>
      </c>
      <c r="C577" s="11" t="s">
        <v>1842</v>
      </c>
      <c r="D577" s="12">
        <v>6.75</v>
      </c>
      <c r="E577" s="11" t="s">
        <v>27</v>
      </c>
      <c r="F577" s="11" t="s">
        <v>1843</v>
      </c>
      <c r="G577" s="11" t="s">
        <v>29</v>
      </c>
      <c r="H577" s="11" t="s">
        <v>30</v>
      </c>
      <c r="I577" s="23"/>
      <c r="J577" s="12">
        <f t="shared" si="8"/>
        <v>0</v>
      </c>
      <c r="K577" s="76"/>
    </row>
    <row r="578" ht="30" customHeight="1" spans="1:11">
      <c r="A578" s="11" t="s">
        <v>1844</v>
      </c>
      <c r="B578" s="11" t="s">
        <v>1245</v>
      </c>
      <c r="C578" s="11" t="s">
        <v>1842</v>
      </c>
      <c r="D578" s="12">
        <v>7.52</v>
      </c>
      <c r="E578" s="11" t="s">
        <v>34</v>
      </c>
      <c r="F578" s="11" t="s">
        <v>1845</v>
      </c>
      <c r="G578" s="11" t="s">
        <v>29</v>
      </c>
      <c r="H578" s="11" t="s">
        <v>30</v>
      </c>
      <c r="I578" s="23"/>
      <c r="J578" s="12">
        <f t="shared" si="8"/>
        <v>0</v>
      </c>
      <c r="K578" s="76"/>
    </row>
    <row r="579" ht="30" customHeight="1" spans="1:11">
      <c r="A579" s="11" t="s">
        <v>1846</v>
      </c>
      <c r="B579" s="11" t="s">
        <v>1245</v>
      </c>
      <c r="C579" s="11" t="s">
        <v>1842</v>
      </c>
      <c r="D579" s="12">
        <v>5.83</v>
      </c>
      <c r="E579" s="11" t="s">
        <v>34</v>
      </c>
      <c r="F579" s="11" t="s">
        <v>1847</v>
      </c>
      <c r="G579" s="11" t="s">
        <v>29</v>
      </c>
      <c r="H579" s="11" t="s">
        <v>30</v>
      </c>
      <c r="I579" s="23"/>
      <c r="J579" s="12">
        <f t="shared" si="8"/>
        <v>0</v>
      </c>
      <c r="K579" s="76"/>
    </row>
    <row r="580" ht="30" customHeight="1" spans="1:11">
      <c r="A580" s="13" t="s">
        <v>1848</v>
      </c>
      <c r="B580" s="13" t="s">
        <v>1245</v>
      </c>
      <c r="C580" s="13" t="s">
        <v>1849</v>
      </c>
      <c r="D580" s="24">
        <v>7.83</v>
      </c>
      <c r="E580" s="13" t="s">
        <v>113</v>
      </c>
      <c r="F580" s="13" t="s">
        <v>1850</v>
      </c>
      <c r="G580" s="13" t="s">
        <v>29</v>
      </c>
      <c r="H580" s="13" t="s">
        <v>30</v>
      </c>
      <c r="I580" s="25"/>
      <c r="J580" s="12">
        <f t="shared" ref="J580:J643" si="9">D580*I580</f>
        <v>0</v>
      </c>
      <c r="K580" s="76"/>
    </row>
    <row r="581" ht="30" customHeight="1" spans="1:11">
      <c r="A581" s="11" t="s">
        <v>1851</v>
      </c>
      <c r="B581" s="11" t="s">
        <v>1245</v>
      </c>
      <c r="C581" s="11" t="s">
        <v>1849</v>
      </c>
      <c r="D581" s="12">
        <v>7.83</v>
      </c>
      <c r="E581" s="11" t="s">
        <v>113</v>
      </c>
      <c r="F581" s="11" t="s">
        <v>1850</v>
      </c>
      <c r="G581" s="11" t="s">
        <v>116</v>
      </c>
      <c r="H581" s="11" t="s">
        <v>30</v>
      </c>
      <c r="I581" s="105"/>
      <c r="J581" s="12">
        <f t="shared" si="9"/>
        <v>0</v>
      </c>
      <c r="K581" s="76"/>
    </row>
    <row r="582" ht="30" customHeight="1" spans="1:11">
      <c r="A582" s="11" t="s">
        <v>1852</v>
      </c>
      <c r="B582" s="11" t="s">
        <v>1245</v>
      </c>
      <c r="C582" s="11" t="s">
        <v>1849</v>
      </c>
      <c r="D582" s="12">
        <v>5.33</v>
      </c>
      <c r="E582" s="11" t="s">
        <v>113</v>
      </c>
      <c r="F582" s="11" t="s">
        <v>1853</v>
      </c>
      <c r="G582" s="11" t="s">
        <v>975</v>
      </c>
      <c r="H582" s="11" t="s">
        <v>30</v>
      </c>
      <c r="I582" s="23"/>
      <c r="J582" s="12">
        <f t="shared" si="9"/>
        <v>0</v>
      </c>
      <c r="K582" s="76"/>
    </row>
    <row r="583" ht="30" customHeight="1" spans="1:11">
      <c r="A583" s="13" t="s">
        <v>1854</v>
      </c>
      <c r="B583" s="13" t="s">
        <v>1245</v>
      </c>
      <c r="C583" s="13" t="s">
        <v>1849</v>
      </c>
      <c r="D583" s="24">
        <v>5.67</v>
      </c>
      <c r="E583" s="13" t="s">
        <v>113</v>
      </c>
      <c r="F583" s="13" t="s">
        <v>1855</v>
      </c>
      <c r="G583" s="13" t="s">
        <v>29</v>
      </c>
      <c r="H583" s="13" t="s">
        <v>30</v>
      </c>
      <c r="I583" s="85"/>
      <c r="J583" s="12">
        <f t="shared" si="9"/>
        <v>0</v>
      </c>
      <c r="K583" s="76"/>
    </row>
    <row r="584" ht="30" customHeight="1" spans="1:11">
      <c r="A584" s="13" t="s">
        <v>1856</v>
      </c>
      <c r="B584" s="13" t="s">
        <v>1245</v>
      </c>
      <c r="C584" s="13" t="s">
        <v>1849</v>
      </c>
      <c r="D584" s="24">
        <v>5.67</v>
      </c>
      <c r="E584" s="13" t="s">
        <v>113</v>
      </c>
      <c r="F584" s="13" t="s">
        <v>1853</v>
      </c>
      <c r="G584" s="13" t="s">
        <v>116</v>
      </c>
      <c r="H584" s="13" t="s">
        <v>30</v>
      </c>
      <c r="I584" s="85"/>
      <c r="J584" s="12">
        <f t="shared" si="9"/>
        <v>0</v>
      </c>
      <c r="K584" s="76"/>
    </row>
    <row r="585" ht="30" customHeight="1" spans="1:11">
      <c r="A585" s="11" t="s">
        <v>1857</v>
      </c>
      <c r="B585" s="11" t="s">
        <v>1245</v>
      </c>
      <c r="C585" s="11" t="s">
        <v>1849</v>
      </c>
      <c r="D585" s="12">
        <v>5.95</v>
      </c>
      <c r="E585" s="11" t="s">
        <v>34</v>
      </c>
      <c r="F585" s="11" t="s">
        <v>1858</v>
      </c>
      <c r="G585" s="11" t="s">
        <v>975</v>
      </c>
      <c r="H585" s="11" t="s">
        <v>30</v>
      </c>
      <c r="I585" s="23"/>
      <c r="J585" s="12">
        <f t="shared" si="9"/>
        <v>0</v>
      </c>
      <c r="K585" s="76"/>
    </row>
    <row r="586" ht="30" customHeight="1" spans="1:11">
      <c r="A586" s="11" t="s">
        <v>1859</v>
      </c>
      <c r="B586" s="11" t="s">
        <v>1245</v>
      </c>
      <c r="C586" s="11" t="s">
        <v>1849</v>
      </c>
      <c r="D586" s="12">
        <v>6.16</v>
      </c>
      <c r="E586" s="11" t="s">
        <v>34</v>
      </c>
      <c r="F586" s="11" t="s">
        <v>1858</v>
      </c>
      <c r="G586" s="11" t="s">
        <v>29</v>
      </c>
      <c r="H586" s="11" t="s">
        <v>30</v>
      </c>
      <c r="I586" s="23"/>
      <c r="J586" s="12">
        <f t="shared" si="9"/>
        <v>0</v>
      </c>
      <c r="K586" s="76"/>
    </row>
    <row r="587" ht="30" customHeight="1" spans="1:11">
      <c r="A587" s="13" t="s">
        <v>1860</v>
      </c>
      <c r="B587" s="13" t="s">
        <v>1245</v>
      </c>
      <c r="C587" s="13" t="s">
        <v>1861</v>
      </c>
      <c r="D587" s="24">
        <v>4.72</v>
      </c>
      <c r="E587" s="13" t="s">
        <v>113</v>
      </c>
      <c r="F587" s="13" t="s">
        <v>1862</v>
      </c>
      <c r="G587" s="13" t="s">
        <v>29</v>
      </c>
      <c r="H587" s="13" t="s">
        <v>30</v>
      </c>
      <c r="I587" s="85"/>
      <c r="J587" s="12">
        <f t="shared" si="9"/>
        <v>0</v>
      </c>
      <c r="K587" s="76"/>
    </row>
    <row r="588" ht="30" customHeight="1" spans="1:11">
      <c r="A588" s="11" t="s">
        <v>1863</v>
      </c>
      <c r="B588" s="11" t="s">
        <v>1245</v>
      </c>
      <c r="C588" s="11" t="s">
        <v>1861</v>
      </c>
      <c r="D588" s="12">
        <v>4.58</v>
      </c>
      <c r="E588" s="11" t="s">
        <v>113</v>
      </c>
      <c r="F588" s="11" t="s">
        <v>1862</v>
      </c>
      <c r="G588" s="11" t="s">
        <v>116</v>
      </c>
      <c r="H588" s="11" t="s">
        <v>30</v>
      </c>
      <c r="I588" s="23"/>
      <c r="J588" s="12">
        <f t="shared" si="9"/>
        <v>0</v>
      </c>
      <c r="K588" s="76"/>
    </row>
    <row r="589" ht="30" customHeight="1" spans="1:11">
      <c r="A589" s="13" t="s">
        <v>1864</v>
      </c>
      <c r="B589" s="13" t="s">
        <v>1245</v>
      </c>
      <c r="C589" s="13" t="s">
        <v>1861</v>
      </c>
      <c r="D589" s="24">
        <v>5.51</v>
      </c>
      <c r="E589" s="13" t="s">
        <v>27</v>
      </c>
      <c r="F589" s="13" t="s">
        <v>1865</v>
      </c>
      <c r="G589" s="13" t="s">
        <v>116</v>
      </c>
      <c r="H589" s="13" t="s">
        <v>30</v>
      </c>
      <c r="I589" s="85"/>
      <c r="J589" s="12">
        <f t="shared" si="9"/>
        <v>0</v>
      </c>
      <c r="K589" s="76"/>
    </row>
    <row r="590" ht="30" customHeight="1" spans="1:11">
      <c r="A590" s="13" t="s">
        <v>1866</v>
      </c>
      <c r="B590" s="13" t="s">
        <v>1245</v>
      </c>
      <c r="C590" s="13" t="s">
        <v>1861</v>
      </c>
      <c r="D590" s="24">
        <v>8.15</v>
      </c>
      <c r="E590" s="13" t="s">
        <v>27</v>
      </c>
      <c r="F590" s="13" t="s">
        <v>1867</v>
      </c>
      <c r="G590" s="13" t="s">
        <v>29</v>
      </c>
      <c r="H590" s="13" t="s">
        <v>30</v>
      </c>
      <c r="I590" s="85"/>
      <c r="J590" s="12">
        <f t="shared" si="9"/>
        <v>0</v>
      </c>
      <c r="K590" s="76"/>
    </row>
    <row r="591" ht="30" customHeight="1" spans="1:11">
      <c r="A591" s="11" t="s">
        <v>1868</v>
      </c>
      <c r="B591" s="11" t="s">
        <v>1245</v>
      </c>
      <c r="C591" s="11" t="s">
        <v>1861</v>
      </c>
      <c r="D591" s="12">
        <v>5.51</v>
      </c>
      <c r="E591" s="11" t="s">
        <v>27</v>
      </c>
      <c r="F591" s="11" t="s">
        <v>1865</v>
      </c>
      <c r="G591" s="11" t="s">
        <v>29</v>
      </c>
      <c r="H591" s="11" t="s">
        <v>30</v>
      </c>
      <c r="I591" s="23"/>
      <c r="J591" s="12">
        <f t="shared" si="9"/>
        <v>0</v>
      </c>
      <c r="K591" s="76"/>
    </row>
    <row r="592" ht="30" customHeight="1" spans="1:11">
      <c r="A592" s="11" t="s">
        <v>1869</v>
      </c>
      <c r="B592" s="11" t="s">
        <v>1245</v>
      </c>
      <c r="C592" s="11" t="s">
        <v>1861</v>
      </c>
      <c r="D592" s="12">
        <v>6.42</v>
      </c>
      <c r="E592" s="11" t="s">
        <v>34</v>
      </c>
      <c r="F592" s="11" t="s">
        <v>1867</v>
      </c>
      <c r="G592" s="11" t="s">
        <v>116</v>
      </c>
      <c r="H592" s="11" t="s">
        <v>30</v>
      </c>
      <c r="I592" s="23"/>
      <c r="J592" s="12">
        <f t="shared" si="9"/>
        <v>0</v>
      </c>
      <c r="K592" s="76"/>
    </row>
    <row r="593" ht="30" customHeight="1" spans="1:11">
      <c r="A593" s="11" t="s">
        <v>1870</v>
      </c>
      <c r="B593" s="11" t="s">
        <v>1245</v>
      </c>
      <c r="C593" s="11" t="s">
        <v>1861</v>
      </c>
      <c r="D593" s="12">
        <v>4.7</v>
      </c>
      <c r="E593" s="11" t="s">
        <v>34</v>
      </c>
      <c r="F593" s="11" t="s">
        <v>1865</v>
      </c>
      <c r="G593" s="11" t="s">
        <v>116</v>
      </c>
      <c r="H593" s="11" t="s">
        <v>30</v>
      </c>
      <c r="I593" s="23"/>
      <c r="J593" s="12">
        <f t="shared" si="9"/>
        <v>0</v>
      </c>
      <c r="K593" s="76"/>
    </row>
    <row r="594" ht="30" customHeight="1" spans="1:11">
      <c r="A594" s="13" t="s">
        <v>1871</v>
      </c>
      <c r="B594" s="13" t="s">
        <v>1245</v>
      </c>
      <c r="C594" s="13" t="s">
        <v>1861</v>
      </c>
      <c r="D594" s="24">
        <v>6.42</v>
      </c>
      <c r="E594" s="13" t="s">
        <v>34</v>
      </c>
      <c r="F594" s="13" t="s">
        <v>1872</v>
      </c>
      <c r="G594" s="13" t="s">
        <v>29</v>
      </c>
      <c r="H594" s="13" t="s">
        <v>30</v>
      </c>
      <c r="I594" s="85"/>
      <c r="J594" s="12">
        <f t="shared" si="9"/>
        <v>0</v>
      </c>
      <c r="K594" s="76"/>
    </row>
    <row r="595" ht="30" customHeight="1" spans="1:11">
      <c r="A595" s="11" t="s">
        <v>1873</v>
      </c>
      <c r="B595" s="11" t="s">
        <v>1245</v>
      </c>
      <c r="C595" s="11" t="s">
        <v>1861</v>
      </c>
      <c r="D595" s="12">
        <v>4.88</v>
      </c>
      <c r="E595" s="11" t="s">
        <v>34</v>
      </c>
      <c r="F595" s="11" t="s">
        <v>1865</v>
      </c>
      <c r="G595" s="11" t="s">
        <v>29</v>
      </c>
      <c r="H595" s="11" t="s">
        <v>30</v>
      </c>
      <c r="I595" s="23"/>
      <c r="J595" s="12">
        <f t="shared" si="9"/>
        <v>0</v>
      </c>
      <c r="K595" s="76"/>
    </row>
    <row r="596" ht="30" customHeight="1" spans="1:11">
      <c r="A596" s="11" t="s">
        <v>1874</v>
      </c>
      <c r="B596" s="11" t="s">
        <v>1245</v>
      </c>
      <c r="C596" s="11" t="s">
        <v>1875</v>
      </c>
      <c r="D596" s="12">
        <v>5.67</v>
      </c>
      <c r="E596" s="11" t="s">
        <v>27</v>
      </c>
      <c r="F596" s="11" t="s">
        <v>1876</v>
      </c>
      <c r="G596" s="11" t="s">
        <v>29</v>
      </c>
      <c r="H596" s="11" t="s">
        <v>30</v>
      </c>
      <c r="I596" s="23"/>
      <c r="J596" s="12">
        <f t="shared" si="9"/>
        <v>0</v>
      </c>
      <c r="K596" s="76"/>
    </row>
    <row r="597" ht="30" customHeight="1" spans="1:11">
      <c r="A597" s="11" t="s">
        <v>1877</v>
      </c>
      <c r="B597" s="11" t="s">
        <v>1245</v>
      </c>
      <c r="C597" s="11" t="s">
        <v>1875</v>
      </c>
      <c r="D597" s="12">
        <v>6.75</v>
      </c>
      <c r="E597" s="11" t="s">
        <v>34</v>
      </c>
      <c r="F597" s="11" t="s">
        <v>1878</v>
      </c>
      <c r="G597" s="11" t="s">
        <v>29</v>
      </c>
      <c r="H597" s="11" t="s">
        <v>30</v>
      </c>
      <c r="I597" s="105"/>
      <c r="J597" s="12">
        <f t="shared" si="9"/>
        <v>0</v>
      </c>
      <c r="K597" s="76"/>
    </row>
    <row r="598" ht="30" customHeight="1" spans="1:11">
      <c r="A598" s="13" t="s">
        <v>1879</v>
      </c>
      <c r="B598" s="13" t="s">
        <v>1245</v>
      </c>
      <c r="C598" s="13" t="s">
        <v>1875</v>
      </c>
      <c r="D598" s="24">
        <v>5.26</v>
      </c>
      <c r="E598" s="13" t="s">
        <v>34</v>
      </c>
      <c r="F598" s="13" t="s">
        <v>1880</v>
      </c>
      <c r="G598" s="13" t="s">
        <v>29</v>
      </c>
      <c r="H598" s="13" t="s">
        <v>30</v>
      </c>
      <c r="I598" s="86"/>
      <c r="J598" s="12">
        <f t="shared" si="9"/>
        <v>0</v>
      </c>
      <c r="K598" s="76"/>
    </row>
    <row r="599" ht="30" customHeight="1" spans="1:11">
      <c r="A599" s="13" t="s">
        <v>1881</v>
      </c>
      <c r="B599" s="13" t="s">
        <v>1245</v>
      </c>
      <c r="C599" s="13" t="s">
        <v>1882</v>
      </c>
      <c r="D599" s="24">
        <v>5.67</v>
      </c>
      <c r="E599" s="13" t="s">
        <v>113</v>
      </c>
      <c r="F599" s="13" t="s">
        <v>1883</v>
      </c>
      <c r="G599" s="13" t="s">
        <v>29</v>
      </c>
      <c r="H599" s="13" t="s">
        <v>30</v>
      </c>
      <c r="I599" s="25"/>
      <c r="J599" s="12">
        <f t="shared" si="9"/>
        <v>0</v>
      </c>
      <c r="K599" s="76"/>
    </row>
    <row r="600" ht="30" customHeight="1" spans="1:11">
      <c r="A600" s="11" t="s">
        <v>1884</v>
      </c>
      <c r="B600" s="11" t="s">
        <v>1245</v>
      </c>
      <c r="C600" s="11" t="s">
        <v>1882</v>
      </c>
      <c r="D600" s="12">
        <v>9.71</v>
      </c>
      <c r="E600" s="11" t="s">
        <v>27</v>
      </c>
      <c r="F600" s="11" t="s">
        <v>1885</v>
      </c>
      <c r="G600" s="11" t="s">
        <v>29</v>
      </c>
      <c r="H600" s="11" t="s">
        <v>30</v>
      </c>
      <c r="I600" s="23"/>
      <c r="J600" s="12">
        <f t="shared" si="9"/>
        <v>0</v>
      </c>
      <c r="K600" s="76"/>
    </row>
    <row r="601" ht="30" customHeight="1" spans="1:11">
      <c r="A601" s="11" t="s">
        <v>1886</v>
      </c>
      <c r="B601" s="11" t="s">
        <v>1245</v>
      </c>
      <c r="C601" s="11" t="s">
        <v>1882</v>
      </c>
      <c r="D601" s="12">
        <v>6.59</v>
      </c>
      <c r="E601" s="11" t="s">
        <v>27</v>
      </c>
      <c r="F601" s="11" t="s">
        <v>1887</v>
      </c>
      <c r="G601" s="11" t="s">
        <v>29</v>
      </c>
      <c r="H601" s="11" t="s">
        <v>30</v>
      </c>
      <c r="I601" s="23"/>
      <c r="J601" s="12">
        <f t="shared" si="9"/>
        <v>0</v>
      </c>
      <c r="K601" s="76"/>
    </row>
    <row r="602" ht="30" customHeight="1" spans="1:11">
      <c r="A602" s="11" t="s">
        <v>1888</v>
      </c>
      <c r="B602" s="11" t="s">
        <v>1245</v>
      </c>
      <c r="C602" s="11" t="s">
        <v>1882</v>
      </c>
      <c r="D602" s="12">
        <v>8.77</v>
      </c>
      <c r="E602" s="11" t="s">
        <v>34</v>
      </c>
      <c r="F602" s="11" t="s">
        <v>1885</v>
      </c>
      <c r="G602" s="11" t="s">
        <v>913</v>
      </c>
      <c r="H602" s="11" t="s">
        <v>30</v>
      </c>
      <c r="I602" s="23"/>
      <c r="J602" s="12">
        <f t="shared" si="9"/>
        <v>0</v>
      </c>
      <c r="K602" s="76"/>
    </row>
    <row r="603" ht="30" customHeight="1" spans="1:11">
      <c r="A603" s="11" t="s">
        <v>1889</v>
      </c>
      <c r="B603" s="11" t="s">
        <v>1245</v>
      </c>
      <c r="C603" s="11" t="s">
        <v>1882</v>
      </c>
      <c r="D603" s="12">
        <v>8.96</v>
      </c>
      <c r="E603" s="11" t="s">
        <v>34</v>
      </c>
      <c r="F603" s="11" t="s">
        <v>1885</v>
      </c>
      <c r="G603" s="11" t="s">
        <v>29</v>
      </c>
      <c r="H603" s="11" t="s">
        <v>30</v>
      </c>
      <c r="I603" s="23"/>
      <c r="J603" s="12">
        <f t="shared" si="9"/>
        <v>0</v>
      </c>
      <c r="K603" s="76"/>
    </row>
    <row r="604" ht="30" customHeight="1" spans="1:11">
      <c r="A604" s="11" t="s">
        <v>1890</v>
      </c>
      <c r="B604" s="11" t="s">
        <v>1245</v>
      </c>
      <c r="C604" s="11" t="s">
        <v>1882</v>
      </c>
      <c r="D604" s="12">
        <v>5.91</v>
      </c>
      <c r="E604" s="11" t="s">
        <v>34</v>
      </c>
      <c r="F604" s="11" t="s">
        <v>1891</v>
      </c>
      <c r="G604" s="11" t="s">
        <v>29</v>
      </c>
      <c r="H604" s="11" t="s">
        <v>30</v>
      </c>
      <c r="I604" s="85"/>
      <c r="J604" s="12">
        <f t="shared" si="9"/>
        <v>0</v>
      </c>
      <c r="K604" s="76"/>
    </row>
    <row r="605" ht="30" customHeight="1" spans="1:11">
      <c r="A605" s="11" t="s">
        <v>1892</v>
      </c>
      <c r="B605" s="11" t="s">
        <v>1245</v>
      </c>
      <c r="C605" s="11" t="s">
        <v>1893</v>
      </c>
      <c r="D605" s="12">
        <v>33.58</v>
      </c>
      <c r="E605" s="11" t="s">
        <v>256</v>
      </c>
      <c r="F605" s="11" t="s">
        <v>241</v>
      </c>
      <c r="G605" s="11" t="s">
        <v>29</v>
      </c>
      <c r="H605" s="11" t="s">
        <v>30</v>
      </c>
      <c r="I605" s="23"/>
      <c r="J605" s="12">
        <f t="shared" si="9"/>
        <v>0</v>
      </c>
      <c r="K605" s="76"/>
    </row>
    <row r="606" ht="30" customHeight="1" spans="1:11">
      <c r="A606" s="11" t="s">
        <v>1894</v>
      </c>
      <c r="B606" s="11" t="s">
        <v>1245</v>
      </c>
      <c r="C606" s="11" t="s">
        <v>1893</v>
      </c>
      <c r="D606" s="12">
        <v>32.82</v>
      </c>
      <c r="E606" s="11" t="s">
        <v>256</v>
      </c>
      <c r="F606" s="11" t="s">
        <v>241</v>
      </c>
      <c r="G606" s="11" t="s">
        <v>29</v>
      </c>
      <c r="H606" s="11" t="s">
        <v>30</v>
      </c>
      <c r="I606" s="23"/>
      <c r="J606" s="12">
        <f t="shared" si="9"/>
        <v>0</v>
      </c>
      <c r="K606" s="76"/>
    </row>
    <row r="607" ht="30" customHeight="1" spans="1:11">
      <c r="A607" s="11" t="s">
        <v>1895</v>
      </c>
      <c r="B607" s="11" t="s">
        <v>1245</v>
      </c>
      <c r="C607" s="11" t="s">
        <v>1893</v>
      </c>
      <c r="D607" s="12">
        <v>9.76</v>
      </c>
      <c r="E607" s="11" t="s">
        <v>212</v>
      </c>
      <c r="F607" s="11" t="s">
        <v>241</v>
      </c>
      <c r="G607" s="11" t="s">
        <v>29</v>
      </c>
      <c r="H607" s="11" t="s">
        <v>30</v>
      </c>
      <c r="I607" s="23"/>
      <c r="J607" s="12">
        <f t="shared" si="9"/>
        <v>0</v>
      </c>
      <c r="K607" s="76"/>
    </row>
    <row r="608" ht="30" customHeight="1" spans="1:11">
      <c r="A608" s="11" t="s">
        <v>1896</v>
      </c>
      <c r="B608" s="11" t="s">
        <v>1245</v>
      </c>
      <c r="C608" s="11" t="s">
        <v>1897</v>
      </c>
      <c r="D608" s="12">
        <v>5.01</v>
      </c>
      <c r="E608" s="11" t="s">
        <v>34</v>
      </c>
      <c r="F608" s="11" t="s">
        <v>35</v>
      </c>
      <c r="G608" s="11" t="s">
        <v>116</v>
      </c>
      <c r="H608" s="11" t="s">
        <v>30</v>
      </c>
      <c r="I608" s="23"/>
      <c r="J608" s="12">
        <f t="shared" si="9"/>
        <v>0</v>
      </c>
      <c r="K608" s="76"/>
    </row>
    <row r="609" ht="30" customHeight="1" spans="1:11">
      <c r="A609" s="11" t="s">
        <v>1898</v>
      </c>
      <c r="B609" s="11" t="s">
        <v>1245</v>
      </c>
      <c r="C609" s="11" t="s">
        <v>1897</v>
      </c>
      <c r="D609" s="12">
        <v>5.02</v>
      </c>
      <c r="E609" s="11" t="s">
        <v>34</v>
      </c>
      <c r="F609" s="11" t="s">
        <v>35</v>
      </c>
      <c r="G609" s="11" t="s">
        <v>29</v>
      </c>
      <c r="H609" s="11" t="s">
        <v>30</v>
      </c>
      <c r="I609" s="23"/>
      <c r="J609" s="12">
        <f t="shared" si="9"/>
        <v>0</v>
      </c>
      <c r="K609" s="76"/>
    </row>
    <row r="610" ht="30" customHeight="1" spans="1:11">
      <c r="A610" s="11" t="s">
        <v>1899</v>
      </c>
      <c r="B610" s="11" t="s">
        <v>1245</v>
      </c>
      <c r="C610" s="11" t="s">
        <v>1900</v>
      </c>
      <c r="D610" s="12">
        <v>6.43</v>
      </c>
      <c r="E610" s="11" t="s">
        <v>212</v>
      </c>
      <c r="F610" s="11" t="s">
        <v>1901</v>
      </c>
      <c r="G610" s="11" t="s">
        <v>29</v>
      </c>
      <c r="H610" s="11" t="s">
        <v>30</v>
      </c>
      <c r="I610" s="23"/>
      <c r="J610" s="12">
        <f t="shared" si="9"/>
        <v>0</v>
      </c>
      <c r="K610" s="76"/>
    </row>
    <row r="611" ht="30" customHeight="1" spans="1:11">
      <c r="A611" s="11" t="s">
        <v>1902</v>
      </c>
      <c r="B611" s="11" t="s">
        <v>1245</v>
      </c>
      <c r="C611" s="11" t="s">
        <v>1900</v>
      </c>
      <c r="D611" s="12">
        <v>8.48</v>
      </c>
      <c r="E611" s="11" t="s">
        <v>212</v>
      </c>
      <c r="F611" s="11" t="s">
        <v>1380</v>
      </c>
      <c r="G611" s="11" t="s">
        <v>29</v>
      </c>
      <c r="H611" s="11" t="s">
        <v>30</v>
      </c>
      <c r="I611" s="23"/>
      <c r="J611" s="12">
        <f t="shared" si="9"/>
        <v>0</v>
      </c>
      <c r="K611" s="76"/>
    </row>
    <row r="612" ht="30" customHeight="1" spans="1:11">
      <c r="A612" s="13" t="s">
        <v>1903</v>
      </c>
      <c r="B612" s="13" t="s">
        <v>1245</v>
      </c>
      <c r="C612" s="13" t="s">
        <v>1900</v>
      </c>
      <c r="D612" s="24">
        <v>5.67</v>
      </c>
      <c r="E612" s="13" t="s">
        <v>212</v>
      </c>
      <c r="F612" s="13" t="s">
        <v>1904</v>
      </c>
      <c r="G612" s="13" t="s">
        <v>29</v>
      </c>
      <c r="H612" s="13" t="s">
        <v>30</v>
      </c>
      <c r="I612" s="85"/>
      <c r="J612" s="12">
        <f t="shared" si="9"/>
        <v>0</v>
      </c>
      <c r="K612" s="76"/>
    </row>
    <row r="613" ht="30" customHeight="1" spans="1:11">
      <c r="A613" s="13" t="s">
        <v>1905</v>
      </c>
      <c r="B613" s="13" t="s">
        <v>1245</v>
      </c>
      <c r="C613" s="13" t="s">
        <v>1900</v>
      </c>
      <c r="D613" s="24">
        <v>13.36</v>
      </c>
      <c r="E613" s="13" t="s">
        <v>27</v>
      </c>
      <c r="F613" s="13" t="s">
        <v>241</v>
      </c>
      <c r="G613" s="13" t="s">
        <v>913</v>
      </c>
      <c r="H613" s="13" t="s">
        <v>30</v>
      </c>
      <c r="I613" s="85"/>
      <c r="J613" s="12">
        <f t="shared" si="9"/>
        <v>0</v>
      </c>
      <c r="K613" s="76"/>
    </row>
    <row r="614" ht="30" customHeight="1" spans="1:11">
      <c r="A614" s="13" t="s">
        <v>1906</v>
      </c>
      <c r="B614" s="13" t="s">
        <v>1245</v>
      </c>
      <c r="C614" s="13" t="s">
        <v>1900</v>
      </c>
      <c r="D614" s="24">
        <v>13.7</v>
      </c>
      <c r="E614" s="13" t="s">
        <v>27</v>
      </c>
      <c r="F614" s="13" t="s">
        <v>241</v>
      </c>
      <c r="G614" s="13" t="s">
        <v>29</v>
      </c>
      <c r="H614" s="13" t="s">
        <v>30</v>
      </c>
      <c r="I614" s="85"/>
      <c r="J614" s="12">
        <f t="shared" si="9"/>
        <v>0</v>
      </c>
      <c r="K614" s="76"/>
    </row>
    <row r="615" ht="30" customHeight="1" spans="1:11">
      <c r="A615" s="11" t="s">
        <v>1907</v>
      </c>
      <c r="B615" s="11" t="s">
        <v>1245</v>
      </c>
      <c r="C615" s="11" t="s">
        <v>1900</v>
      </c>
      <c r="D615" s="12">
        <v>10.24</v>
      </c>
      <c r="E615" s="11" t="s">
        <v>27</v>
      </c>
      <c r="F615" s="11" t="s">
        <v>1908</v>
      </c>
      <c r="G615" s="11" t="s">
        <v>29</v>
      </c>
      <c r="H615" s="11" t="s">
        <v>30</v>
      </c>
      <c r="I615" s="23"/>
      <c r="J615" s="12">
        <f t="shared" si="9"/>
        <v>0</v>
      </c>
      <c r="K615" s="76"/>
    </row>
    <row r="616" ht="30" customHeight="1" spans="1:11">
      <c r="A616" s="11" t="s">
        <v>1909</v>
      </c>
      <c r="B616" s="11" t="s">
        <v>1245</v>
      </c>
      <c r="C616" s="11" t="s">
        <v>1900</v>
      </c>
      <c r="D616" s="12">
        <v>12.43</v>
      </c>
      <c r="E616" s="11" t="s">
        <v>34</v>
      </c>
      <c r="F616" s="11" t="s">
        <v>241</v>
      </c>
      <c r="G616" s="11" t="s">
        <v>951</v>
      </c>
      <c r="H616" s="11" t="s">
        <v>30</v>
      </c>
      <c r="I616" s="23"/>
      <c r="J616" s="12">
        <f t="shared" si="9"/>
        <v>0</v>
      </c>
      <c r="K616" s="76"/>
    </row>
    <row r="617" ht="30" customHeight="1" spans="1:11">
      <c r="A617" s="13" t="s">
        <v>1910</v>
      </c>
      <c r="B617" s="13" t="s">
        <v>1245</v>
      </c>
      <c r="C617" s="13" t="s">
        <v>1900</v>
      </c>
      <c r="D617" s="24">
        <v>11.79</v>
      </c>
      <c r="E617" s="13" t="s">
        <v>34</v>
      </c>
      <c r="F617" s="13" t="s">
        <v>241</v>
      </c>
      <c r="G617" s="13" t="s">
        <v>913</v>
      </c>
      <c r="H617" s="13" t="s">
        <v>30</v>
      </c>
      <c r="I617" s="85"/>
      <c r="J617" s="12">
        <f t="shared" si="9"/>
        <v>0</v>
      </c>
      <c r="K617" s="76"/>
    </row>
    <row r="618" ht="30" customHeight="1" spans="1:11">
      <c r="A618" s="11" t="s">
        <v>1911</v>
      </c>
      <c r="B618" s="11" t="s">
        <v>1245</v>
      </c>
      <c r="C618" s="11" t="s">
        <v>1900</v>
      </c>
      <c r="D618" s="12">
        <v>8.72</v>
      </c>
      <c r="E618" s="11" t="s">
        <v>34</v>
      </c>
      <c r="F618" s="11" t="s">
        <v>1908</v>
      </c>
      <c r="G618" s="11" t="s">
        <v>29</v>
      </c>
      <c r="H618" s="11" t="s">
        <v>30</v>
      </c>
      <c r="I618" s="23"/>
      <c r="J618" s="12">
        <f t="shared" si="9"/>
        <v>0</v>
      </c>
      <c r="K618" s="76"/>
    </row>
    <row r="619" ht="30" customHeight="1" spans="1:11">
      <c r="A619" s="13" t="s">
        <v>1912</v>
      </c>
      <c r="B619" s="13" t="s">
        <v>1245</v>
      </c>
      <c r="C619" s="13" t="s">
        <v>1900</v>
      </c>
      <c r="D619" s="24">
        <v>11.79</v>
      </c>
      <c r="E619" s="13" t="s">
        <v>34</v>
      </c>
      <c r="F619" s="13" t="s">
        <v>241</v>
      </c>
      <c r="G619" s="13" t="s">
        <v>29</v>
      </c>
      <c r="H619" s="13" t="s">
        <v>30</v>
      </c>
      <c r="I619" s="85"/>
      <c r="J619" s="12">
        <f t="shared" si="9"/>
        <v>0</v>
      </c>
      <c r="K619" s="76"/>
    </row>
    <row r="620" ht="30" customHeight="1" spans="1:11">
      <c r="A620" s="13" t="s">
        <v>1913</v>
      </c>
      <c r="B620" s="13" t="s">
        <v>1245</v>
      </c>
      <c r="C620" s="13" t="s">
        <v>1914</v>
      </c>
      <c r="D620" s="24">
        <v>7.23</v>
      </c>
      <c r="E620" s="13" t="s">
        <v>212</v>
      </c>
      <c r="F620" s="13" t="s">
        <v>148</v>
      </c>
      <c r="G620" s="13" t="s">
        <v>29</v>
      </c>
      <c r="H620" s="13" t="s">
        <v>30</v>
      </c>
      <c r="I620" s="85"/>
      <c r="J620" s="12">
        <f t="shared" si="9"/>
        <v>0</v>
      </c>
      <c r="K620" s="76"/>
    </row>
    <row r="621" ht="30" customHeight="1" spans="1:11">
      <c r="A621" s="13" t="s">
        <v>1915</v>
      </c>
      <c r="B621" s="13" t="s">
        <v>1245</v>
      </c>
      <c r="C621" s="13" t="s">
        <v>1914</v>
      </c>
      <c r="D621" s="24">
        <v>15.07</v>
      </c>
      <c r="E621" s="13" t="s">
        <v>27</v>
      </c>
      <c r="F621" s="13" t="s">
        <v>241</v>
      </c>
      <c r="G621" s="13" t="s">
        <v>906</v>
      </c>
      <c r="H621" s="13" t="s">
        <v>30</v>
      </c>
      <c r="I621" s="85"/>
      <c r="J621" s="12">
        <f t="shared" si="9"/>
        <v>0</v>
      </c>
      <c r="K621" s="76"/>
    </row>
    <row r="622" ht="30" customHeight="1" spans="1:11">
      <c r="A622" s="11" t="s">
        <v>1916</v>
      </c>
      <c r="B622" s="11" t="s">
        <v>1245</v>
      </c>
      <c r="C622" s="11" t="s">
        <v>1914</v>
      </c>
      <c r="D622" s="12">
        <v>15.39</v>
      </c>
      <c r="E622" s="11" t="s">
        <v>27</v>
      </c>
      <c r="F622" s="11" t="s">
        <v>241</v>
      </c>
      <c r="G622" s="11" t="s">
        <v>29</v>
      </c>
      <c r="H622" s="11" t="s">
        <v>30</v>
      </c>
      <c r="I622" s="23"/>
      <c r="J622" s="12">
        <f t="shared" si="9"/>
        <v>0</v>
      </c>
      <c r="K622" s="76"/>
    </row>
    <row r="623" ht="30" customHeight="1" spans="1:11">
      <c r="A623" s="13" t="s">
        <v>1917</v>
      </c>
      <c r="B623" s="13" t="s">
        <v>1245</v>
      </c>
      <c r="C623" s="13" t="s">
        <v>1914</v>
      </c>
      <c r="D623" s="24">
        <v>10.72</v>
      </c>
      <c r="E623" s="13" t="s">
        <v>27</v>
      </c>
      <c r="F623" s="13" t="s">
        <v>35</v>
      </c>
      <c r="G623" s="13" t="s">
        <v>29</v>
      </c>
      <c r="H623" s="13" t="s">
        <v>30</v>
      </c>
      <c r="I623" s="85"/>
      <c r="J623" s="12">
        <f t="shared" si="9"/>
        <v>0</v>
      </c>
      <c r="K623" s="76"/>
    </row>
    <row r="624" ht="30" customHeight="1" spans="1:11">
      <c r="A624" s="11" t="s">
        <v>1918</v>
      </c>
      <c r="B624" s="11" t="s">
        <v>1245</v>
      </c>
      <c r="C624" s="11" t="s">
        <v>1914</v>
      </c>
      <c r="D624" s="12">
        <v>13.51</v>
      </c>
      <c r="E624" s="11" t="s">
        <v>34</v>
      </c>
      <c r="F624" s="11" t="s">
        <v>241</v>
      </c>
      <c r="G624" s="11" t="s">
        <v>906</v>
      </c>
      <c r="H624" s="11" t="s">
        <v>30</v>
      </c>
      <c r="I624" s="23"/>
      <c r="J624" s="12">
        <f t="shared" si="9"/>
        <v>0</v>
      </c>
      <c r="K624" s="76"/>
    </row>
    <row r="625" ht="30" customHeight="1" spans="1:11">
      <c r="A625" s="30" t="s">
        <v>1919</v>
      </c>
      <c r="B625" s="30" t="s">
        <v>1245</v>
      </c>
      <c r="C625" s="30" t="s">
        <v>1914</v>
      </c>
      <c r="D625" s="15">
        <v>13.86</v>
      </c>
      <c r="E625" s="30" t="s">
        <v>34</v>
      </c>
      <c r="F625" s="30" t="s">
        <v>241</v>
      </c>
      <c r="G625" s="30" t="s">
        <v>29</v>
      </c>
      <c r="H625" s="30" t="s">
        <v>30</v>
      </c>
      <c r="I625" s="85"/>
      <c r="J625" s="12">
        <f t="shared" si="9"/>
        <v>0</v>
      </c>
      <c r="K625" s="76"/>
    </row>
    <row r="626" ht="30" customHeight="1" spans="1:11">
      <c r="A626" s="11" t="s">
        <v>1920</v>
      </c>
      <c r="B626" s="11" t="s">
        <v>1245</v>
      </c>
      <c r="C626" s="11" t="s">
        <v>1914</v>
      </c>
      <c r="D626" s="12">
        <v>8.96</v>
      </c>
      <c r="E626" s="11" t="s">
        <v>34</v>
      </c>
      <c r="F626" s="11" t="s">
        <v>1921</v>
      </c>
      <c r="G626" s="11" t="s">
        <v>29</v>
      </c>
      <c r="H626" s="11" t="s">
        <v>30</v>
      </c>
      <c r="I626" s="23"/>
      <c r="J626" s="12">
        <f t="shared" si="9"/>
        <v>0</v>
      </c>
      <c r="K626" s="76"/>
    </row>
    <row r="627" ht="30" customHeight="1" spans="1:11">
      <c r="A627" s="13" t="s">
        <v>1922</v>
      </c>
      <c r="B627" s="13" t="s">
        <v>1245</v>
      </c>
      <c r="C627" s="13" t="s">
        <v>1923</v>
      </c>
      <c r="D627" s="24">
        <v>5.67</v>
      </c>
      <c r="E627" s="13" t="s">
        <v>1517</v>
      </c>
      <c r="F627" s="13" t="s">
        <v>1924</v>
      </c>
      <c r="G627" s="13" t="s">
        <v>29</v>
      </c>
      <c r="H627" s="13" t="s">
        <v>30</v>
      </c>
      <c r="I627" s="25"/>
      <c r="J627" s="12">
        <f t="shared" si="9"/>
        <v>0</v>
      </c>
      <c r="K627" s="76"/>
    </row>
    <row r="628" ht="30" customHeight="1" spans="1:11">
      <c r="A628" s="13" t="s">
        <v>1925</v>
      </c>
      <c r="B628" s="13" t="s">
        <v>1245</v>
      </c>
      <c r="C628" s="13" t="s">
        <v>1923</v>
      </c>
      <c r="D628" s="24">
        <v>5.91</v>
      </c>
      <c r="E628" s="13" t="s">
        <v>212</v>
      </c>
      <c r="F628" s="13" t="s">
        <v>1926</v>
      </c>
      <c r="G628" s="13" t="s">
        <v>29</v>
      </c>
      <c r="H628" s="13" t="s">
        <v>30</v>
      </c>
      <c r="I628" s="102"/>
      <c r="J628" s="12">
        <f t="shared" si="9"/>
        <v>0</v>
      </c>
      <c r="K628" s="76"/>
    </row>
    <row r="629" ht="30" customHeight="1" spans="1:10">
      <c r="A629" s="11" t="s">
        <v>1927</v>
      </c>
      <c r="B629" s="11" t="s">
        <v>1245</v>
      </c>
      <c r="C629" s="11" t="s">
        <v>1923</v>
      </c>
      <c r="D629" s="12">
        <v>9.71</v>
      </c>
      <c r="E629" s="11" t="s">
        <v>212</v>
      </c>
      <c r="F629" s="11" t="s">
        <v>1928</v>
      </c>
      <c r="G629" s="11" t="s">
        <v>29</v>
      </c>
      <c r="H629" s="11" t="s">
        <v>30</v>
      </c>
      <c r="I629" s="23"/>
      <c r="J629" s="12">
        <f t="shared" si="9"/>
        <v>0</v>
      </c>
    </row>
    <row r="630" ht="30" customHeight="1" spans="1:10">
      <c r="A630" s="11" t="s">
        <v>1929</v>
      </c>
      <c r="B630" s="11" t="s">
        <v>1245</v>
      </c>
      <c r="C630" s="11" t="s">
        <v>1923</v>
      </c>
      <c r="D630" s="12">
        <v>8.77</v>
      </c>
      <c r="E630" s="11" t="s">
        <v>212</v>
      </c>
      <c r="F630" s="11" t="s">
        <v>1930</v>
      </c>
      <c r="G630" s="11" t="s">
        <v>1588</v>
      </c>
      <c r="H630" s="11" t="s">
        <v>30</v>
      </c>
      <c r="I630" s="23"/>
      <c r="J630" s="12">
        <f t="shared" si="9"/>
        <v>0</v>
      </c>
    </row>
    <row r="631" ht="30" customHeight="1" spans="1:10">
      <c r="A631" s="11" t="s">
        <v>1931</v>
      </c>
      <c r="B631" s="11" t="s">
        <v>1245</v>
      </c>
      <c r="C631" s="11" t="s">
        <v>1923</v>
      </c>
      <c r="D631" s="12">
        <v>9.4</v>
      </c>
      <c r="E631" s="11" t="s">
        <v>212</v>
      </c>
      <c r="F631" s="11" t="s">
        <v>1932</v>
      </c>
      <c r="G631" s="11" t="s">
        <v>29</v>
      </c>
      <c r="H631" s="11" t="s">
        <v>30</v>
      </c>
      <c r="I631" s="23"/>
      <c r="J631" s="12">
        <f t="shared" si="9"/>
        <v>0</v>
      </c>
    </row>
    <row r="632" ht="30" customHeight="1" spans="1:10">
      <c r="A632" s="11" t="s">
        <v>1933</v>
      </c>
      <c r="B632" s="11" t="s">
        <v>1245</v>
      </c>
      <c r="C632" s="11" t="s">
        <v>1923</v>
      </c>
      <c r="D632" s="12">
        <v>7.39</v>
      </c>
      <c r="E632" s="11" t="s">
        <v>212</v>
      </c>
      <c r="F632" s="11" t="s">
        <v>1934</v>
      </c>
      <c r="G632" s="11" t="s">
        <v>29</v>
      </c>
      <c r="H632" s="11" t="s">
        <v>30</v>
      </c>
      <c r="I632" s="23"/>
      <c r="J632" s="12">
        <f t="shared" si="9"/>
        <v>0</v>
      </c>
    </row>
    <row r="633" ht="30" customHeight="1" spans="1:10">
      <c r="A633" s="11" t="s">
        <v>1935</v>
      </c>
      <c r="B633" s="11" t="s">
        <v>1245</v>
      </c>
      <c r="C633" s="11" t="s">
        <v>1923</v>
      </c>
      <c r="D633" s="12">
        <v>6.43</v>
      </c>
      <c r="E633" s="11" t="s">
        <v>212</v>
      </c>
      <c r="F633" s="11" t="s">
        <v>1936</v>
      </c>
      <c r="G633" s="11" t="s">
        <v>29</v>
      </c>
      <c r="H633" s="11" t="s">
        <v>30</v>
      </c>
      <c r="I633" s="23"/>
      <c r="J633" s="12">
        <f t="shared" si="9"/>
        <v>0</v>
      </c>
    </row>
    <row r="634" ht="30" customHeight="1" spans="1:10">
      <c r="A634" s="37" t="s">
        <v>1937</v>
      </c>
      <c r="B634" s="37" t="s">
        <v>1245</v>
      </c>
      <c r="C634" s="37" t="s">
        <v>1923</v>
      </c>
      <c r="D634" s="31">
        <v>10.56</v>
      </c>
      <c r="E634" s="37" t="s">
        <v>27</v>
      </c>
      <c r="F634" s="37" t="s">
        <v>1938</v>
      </c>
      <c r="G634" s="37" t="s">
        <v>29</v>
      </c>
      <c r="H634" s="37" t="s">
        <v>30</v>
      </c>
      <c r="I634" s="25"/>
      <c r="J634" s="12">
        <f t="shared" si="9"/>
        <v>0</v>
      </c>
    </row>
    <row r="635" ht="30" customHeight="1" spans="1:10">
      <c r="A635" s="11" t="s">
        <v>1939</v>
      </c>
      <c r="B635" s="11" t="s">
        <v>1245</v>
      </c>
      <c r="C635" s="11" t="s">
        <v>1923</v>
      </c>
      <c r="D635" s="12">
        <v>12.43</v>
      </c>
      <c r="E635" s="11" t="s">
        <v>34</v>
      </c>
      <c r="F635" s="11" t="s">
        <v>1940</v>
      </c>
      <c r="G635" s="11" t="s">
        <v>116</v>
      </c>
      <c r="H635" s="11" t="s">
        <v>30</v>
      </c>
      <c r="I635" s="23"/>
      <c r="J635" s="12">
        <f t="shared" si="9"/>
        <v>0</v>
      </c>
    </row>
    <row r="636" ht="30" customHeight="1" spans="1:10">
      <c r="A636" s="13" t="s">
        <v>1941</v>
      </c>
      <c r="B636" s="13" t="s">
        <v>1245</v>
      </c>
      <c r="C636" s="13" t="s">
        <v>1923</v>
      </c>
      <c r="D636" s="24">
        <v>12.43</v>
      </c>
      <c r="E636" s="13" t="s">
        <v>34</v>
      </c>
      <c r="F636" s="13" t="s">
        <v>1940</v>
      </c>
      <c r="G636" s="13" t="s">
        <v>913</v>
      </c>
      <c r="H636" s="13" t="s">
        <v>30</v>
      </c>
      <c r="I636" s="85"/>
      <c r="J636" s="12">
        <f t="shared" si="9"/>
        <v>0</v>
      </c>
    </row>
    <row r="637" ht="30" customHeight="1" spans="1:10">
      <c r="A637" s="11" t="s">
        <v>1942</v>
      </c>
      <c r="B637" s="11" t="s">
        <v>1245</v>
      </c>
      <c r="C637" s="11" t="s">
        <v>1923</v>
      </c>
      <c r="D637" s="12">
        <v>12.75</v>
      </c>
      <c r="E637" s="11" t="s">
        <v>34</v>
      </c>
      <c r="F637" s="11" t="s">
        <v>1940</v>
      </c>
      <c r="G637" s="11" t="s">
        <v>29</v>
      </c>
      <c r="H637" s="11" t="s">
        <v>30</v>
      </c>
      <c r="I637" s="23"/>
      <c r="J637" s="12">
        <f t="shared" si="9"/>
        <v>0</v>
      </c>
    </row>
    <row r="638" ht="30" customHeight="1" spans="1:10">
      <c r="A638" s="11" t="s">
        <v>1943</v>
      </c>
      <c r="B638" s="11" t="s">
        <v>1245</v>
      </c>
      <c r="C638" s="11" t="s">
        <v>1923</v>
      </c>
      <c r="D638" s="12">
        <v>12.74</v>
      </c>
      <c r="E638" s="11" t="s">
        <v>34</v>
      </c>
      <c r="F638" s="11" t="s">
        <v>1940</v>
      </c>
      <c r="G638" s="11" t="s">
        <v>1590</v>
      </c>
      <c r="H638" s="11" t="s">
        <v>30</v>
      </c>
      <c r="I638" s="23"/>
      <c r="J638" s="12">
        <f t="shared" si="9"/>
        <v>0</v>
      </c>
    </row>
    <row r="639" ht="30" customHeight="1" spans="1:10">
      <c r="A639" s="11" t="s">
        <v>1944</v>
      </c>
      <c r="B639" s="11" t="s">
        <v>1245</v>
      </c>
      <c r="C639" s="11" t="s">
        <v>1923</v>
      </c>
      <c r="D639" s="12">
        <v>8.8</v>
      </c>
      <c r="E639" s="11" t="s">
        <v>34</v>
      </c>
      <c r="F639" s="11" t="s">
        <v>1945</v>
      </c>
      <c r="G639" s="11" t="s">
        <v>29</v>
      </c>
      <c r="H639" s="11" t="s">
        <v>30</v>
      </c>
      <c r="I639" s="23"/>
      <c r="J639" s="12">
        <f t="shared" si="9"/>
        <v>0</v>
      </c>
    </row>
    <row r="640" ht="30" customHeight="1" spans="1:10">
      <c r="A640" s="13" t="s">
        <v>1946</v>
      </c>
      <c r="B640" s="13" t="s">
        <v>1245</v>
      </c>
      <c r="C640" s="13" t="s">
        <v>1947</v>
      </c>
      <c r="D640" s="24">
        <v>32.05</v>
      </c>
      <c r="E640" s="13" t="s">
        <v>27</v>
      </c>
      <c r="F640" s="13" t="s">
        <v>148</v>
      </c>
      <c r="G640" s="13" t="s">
        <v>29</v>
      </c>
      <c r="H640" s="13" t="s">
        <v>30</v>
      </c>
      <c r="I640" s="106"/>
      <c r="J640" s="12">
        <f t="shared" si="9"/>
        <v>0</v>
      </c>
    </row>
    <row r="641" ht="30" customHeight="1" spans="1:10">
      <c r="A641" s="11" t="s">
        <v>1948</v>
      </c>
      <c r="B641" s="11" t="s">
        <v>1245</v>
      </c>
      <c r="C641" s="11" t="s">
        <v>1949</v>
      </c>
      <c r="D641" s="12">
        <v>118.01</v>
      </c>
      <c r="E641" s="11" t="s">
        <v>27</v>
      </c>
      <c r="F641" s="11" t="s">
        <v>148</v>
      </c>
      <c r="G641" s="11" t="s">
        <v>29</v>
      </c>
      <c r="H641" s="11" t="s">
        <v>30</v>
      </c>
      <c r="I641" s="23"/>
      <c r="J641" s="12">
        <f t="shared" si="9"/>
        <v>0</v>
      </c>
    </row>
    <row r="642" ht="30" customHeight="1" spans="1:10">
      <c r="A642" s="11" t="s">
        <v>1950</v>
      </c>
      <c r="B642" s="11" t="s">
        <v>1245</v>
      </c>
      <c r="C642" s="11" t="s">
        <v>1951</v>
      </c>
      <c r="D642" s="12">
        <v>13.98</v>
      </c>
      <c r="E642" s="11" t="s">
        <v>34</v>
      </c>
      <c r="F642" s="11" t="s">
        <v>35</v>
      </c>
      <c r="G642" s="11" t="s">
        <v>116</v>
      </c>
      <c r="H642" s="11" t="s">
        <v>30</v>
      </c>
      <c r="I642" s="23"/>
      <c r="J642" s="12">
        <f t="shared" si="9"/>
        <v>0</v>
      </c>
    </row>
    <row r="643" ht="30" customHeight="1" spans="1:10">
      <c r="A643" s="13" t="s">
        <v>1952</v>
      </c>
      <c r="B643" s="13" t="s">
        <v>1245</v>
      </c>
      <c r="C643" s="13" t="s">
        <v>1953</v>
      </c>
      <c r="D643" s="24">
        <v>23.87</v>
      </c>
      <c r="E643" s="13" t="s">
        <v>34</v>
      </c>
      <c r="F643" s="13" t="s">
        <v>35</v>
      </c>
      <c r="G643" s="13" t="s">
        <v>116</v>
      </c>
      <c r="H643" s="13" t="s">
        <v>30</v>
      </c>
      <c r="I643" s="23"/>
      <c r="J643" s="12">
        <f t="shared" si="9"/>
        <v>0</v>
      </c>
    </row>
    <row r="644" ht="30" customHeight="1" spans="1:10">
      <c r="A644" s="11" t="s">
        <v>1954</v>
      </c>
      <c r="B644" s="11" t="s">
        <v>1245</v>
      </c>
      <c r="C644" s="11" t="s">
        <v>1955</v>
      </c>
      <c r="D644" s="12">
        <v>12.43</v>
      </c>
      <c r="E644" s="11" t="s">
        <v>34</v>
      </c>
      <c r="F644" s="11" t="s">
        <v>1956</v>
      </c>
      <c r="G644" s="11" t="s">
        <v>116</v>
      </c>
      <c r="H644" s="11" t="s">
        <v>30</v>
      </c>
      <c r="I644" s="23"/>
      <c r="J644" s="12">
        <f t="shared" ref="J644:J689" si="10">D644*I644</f>
        <v>0</v>
      </c>
    </row>
    <row r="645" ht="30" customHeight="1" spans="1:10">
      <c r="A645" s="11" t="s">
        <v>1957</v>
      </c>
      <c r="B645" s="11" t="s">
        <v>1245</v>
      </c>
      <c r="C645" s="11" t="s">
        <v>1958</v>
      </c>
      <c r="D645" s="12">
        <v>20.02</v>
      </c>
      <c r="E645" s="11" t="s">
        <v>34</v>
      </c>
      <c r="F645" s="11" t="s">
        <v>35</v>
      </c>
      <c r="G645" s="11" t="s">
        <v>116</v>
      </c>
      <c r="H645" s="11" t="s">
        <v>30</v>
      </c>
      <c r="I645" s="23"/>
      <c r="J645" s="12">
        <f t="shared" si="10"/>
        <v>0</v>
      </c>
    </row>
    <row r="646" ht="30" customHeight="1" spans="1:10">
      <c r="A646" s="11" t="s">
        <v>1959</v>
      </c>
      <c r="B646" s="11" t="s">
        <v>1245</v>
      </c>
      <c r="C646" s="11" t="s">
        <v>1958</v>
      </c>
      <c r="D646" s="12">
        <v>20.79</v>
      </c>
      <c r="E646" s="11" t="s">
        <v>34</v>
      </c>
      <c r="F646" s="11" t="s">
        <v>1960</v>
      </c>
      <c r="G646" s="11" t="s">
        <v>29</v>
      </c>
      <c r="H646" s="11" t="s">
        <v>30</v>
      </c>
      <c r="I646" s="23"/>
      <c r="J646" s="12">
        <f t="shared" si="10"/>
        <v>0</v>
      </c>
    </row>
    <row r="647" ht="30" customHeight="1" spans="1:10">
      <c r="A647" s="11" t="s">
        <v>1961</v>
      </c>
      <c r="B647" s="11" t="s">
        <v>1245</v>
      </c>
      <c r="C647" s="11" t="s">
        <v>1962</v>
      </c>
      <c r="D647" s="12">
        <v>23.1</v>
      </c>
      <c r="E647" s="11" t="s">
        <v>34</v>
      </c>
      <c r="F647" s="11" t="s">
        <v>35</v>
      </c>
      <c r="G647" s="11" t="s">
        <v>29</v>
      </c>
      <c r="H647" s="11" t="s">
        <v>30</v>
      </c>
      <c r="I647" s="107"/>
      <c r="J647" s="12">
        <f t="shared" si="10"/>
        <v>0</v>
      </c>
    </row>
    <row r="648" ht="30" customHeight="1" spans="1:10">
      <c r="A648" s="11" t="s">
        <v>1963</v>
      </c>
      <c r="B648" s="11" t="s">
        <v>1245</v>
      </c>
      <c r="C648" s="11" t="s">
        <v>1964</v>
      </c>
      <c r="D648" s="12">
        <v>32.82</v>
      </c>
      <c r="E648" s="11" t="s">
        <v>34</v>
      </c>
      <c r="F648" s="11" t="s">
        <v>148</v>
      </c>
      <c r="G648" s="11" t="s">
        <v>116</v>
      </c>
      <c r="H648" s="11" t="s">
        <v>30</v>
      </c>
      <c r="I648" s="23"/>
      <c r="J648" s="12">
        <f t="shared" si="10"/>
        <v>0</v>
      </c>
    </row>
    <row r="649" ht="30" customHeight="1" spans="1:10">
      <c r="A649" s="11" t="s">
        <v>1965</v>
      </c>
      <c r="B649" s="11" t="s">
        <v>1245</v>
      </c>
      <c r="C649" s="11" t="s">
        <v>1964</v>
      </c>
      <c r="D649" s="12">
        <v>32.05</v>
      </c>
      <c r="E649" s="11" t="s">
        <v>34</v>
      </c>
      <c r="F649" s="11" t="s">
        <v>1966</v>
      </c>
      <c r="G649" s="11" t="s">
        <v>29</v>
      </c>
      <c r="H649" s="11" t="s">
        <v>30</v>
      </c>
      <c r="I649" s="85"/>
      <c r="J649" s="12">
        <f t="shared" si="10"/>
        <v>0</v>
      </c>
    </row>
    <row r="650" ht="30" customHeight="1" spans="1:10">
      <c r="A650" s="13" t="s">
        <v>1967</v>
      </c>
      <c r="B650" s="13" t="s">
        <v>1245</v>
      </c>
      <c r="C650" s="13" t="s">
        <v>1968</v>
      </c>
      <c r="D650" s="24">
        <v>12.75</v>
      </c>
      <c r="E650" s="13" t="s">
        <v>34</v>
      </c>
      <c r="F650" s="13" t="s">
        <v>35</v>
      </c>
      <c r="G650" s="13" t="s">
        <v>29</v>
      </c>
      <c r="H650" s="13" t="s">
        <v>30</v>
      </c>
      <c r="I650" s="85"/>
      <c r="J650" s="12">
        <f t="shared" si="10"/>
        <v>0</v>
      </c>
    </row>
    <row r="651" ht="30" customHeight="1" spans="1:10">
      <c r="A651" s="11" t="s">
        <v>1969</v>
      </c>
      <c r="B651" s="11" t="s">
        <v>1245</v>
      </c>
      <c r="C651" s="11" t="s">
        <v>1970</v>
      </c>
      <c r="D651" s="12">
        <v>19.67</v>
      </c>
      <c r="E651" s="11" t="s">
        <v>34</v>
      </c>
      <c r="F651" s="11" t="s">
        <v>1971</v>
      </c>
      <c r="G651" s="11" t="s">
        <v>29</v>
      </c>
      <c r="H651" s="11" t="s">
        <v>30</v>
      </c>
      <c r="I651" s="23"/>
      <c r="J651" s="12">
        <f t="shared" si="10"/>
        <v>0</v>
      </c>
    </row>
    <row r="652" ht="30" customHeight="1" spans="1:10">
      <c r="A652" s="11" t="s">
        <v>1972</v>
      </c>
      <c r="B652" s="11" t="s">
        <v>1245</v>
      </c>
      <c r="C652" s="11" t="s">
        <v>1973</v>
      </c>
      <c r="D652" s="12">
        <v>13.2</v>
      </c>
      <c r="E652" s="11" t="s">
        <v>34</v>
      </c>
      <c r="F652" s="11" t="s">
        <v>35</v>
      </c>
      <c r="G652" s="11" t="s">
        <v>29</v>
      </c>
      <c r="H652" s="11" t="s">
        <v>30</v>
      </c>
      <c r="I652" s="23"/>
      <c r="J652" s="12">
        <f t="shared" si="10"/>
        <v>0</v>
      </c>
    </row>
    <row r="653" ht="30" customHeight="1" spans="1:10">
      <c r="A653" s="13" t="s">
        <v>1974</v>
      </c>
      <c r="B653" s="13" t="s">
        <v>1245</v>
      </c>
      <c r="C653" s="13" t="s">
        <v>1975</v>
      </c>
      <c r="D653" s="24">
        <v>16.94</v>
      </c>
      <c r="E653" s="13" t="s">
        <v>34</v>
      </c>
      <c r="F653" s="13" t="s">
        <v>35</v>
      </c>
      <c r="G653" s="13" t="s">
        <v>29</v>
      </c>
      <c r="H653" s="13" t="s">
        <v>30</v>
      </c>
      <c r="I653" s="85"/>
      <c r="J653" s="12">
        <f t="shared" si="10"/>
        <v>0</v>
      </c>
    </row>
    <row r="654" ht="30" customHeight="1" spans="1:10">
      <c r="A654" s="13" t="s">
        <v>1976</v>
      </c>
      <c r="B654" s="13" t="s">
        <v>1245</v>
      </c>
      <c r="C654" s="13" t="s">
        <v>1977</v>
      </c>
      <c r="D654" s="24">
        <v>21.24</v>
      </c>
      <c r="E654" s="13" t="s">
        <v>27</v>
      </c>
      <c r="F654" s="13" t="s">
        <v>1978</v>
      </c>
      <c r="G654" s="13" t="s">
        <v>29</v>
      </c>
      <c r="H654" s="13" t="s">
        <v>30</v>
      </c>
      <c r="I654" s="25"/>
      <c r="J654" s="12">
        <f t="shared" si="10"/>
        <v>0</v>
      </c>
    </row>
    <row r="655" ht="30" customHeight="1" spans="1:10">
      <c r="A655" s="13" t="s">
        <v>1979</v>
      </c>
      <c r="B655" s="13" t="s">
        <v>1245</v>
      </c>
      <c r="C655" s="13" t="s">
        <v>1977</v>
      </c>
      <c r="D655" s="24">
        <v>20.02</v>
      </c>
      <c r="E655" s="13" t="s">
        <v>34</v>
      </c>
      <c r="F655" s="13" t="s">
        <v>1978</v>
      </c>
      <c r="G655" s="13" t="s">
        <v>29</v>
      </c>
      <c r="H655" s="13" t="s">
        <v>30</v>
      </c>
      <c r="I655" s="85"/>
      <c r="J655" s="12">
        <f t="shared" si="10"/>
        <v>0</v>
      </c>
    </row>
    <row r="656" ht="30" customHeight="1" spans="1:10">
      <c r="A656" s="11" t="s">
        <v>1980</v>
      </c>
      <c r="B656" s="11" t="s">
        <v>1245</v>
      </c>
      <c r="C656" s="11" t="s">
        <v>1981</v>
      </c>
      <c r="D656" s="12">
        <v>22.81</v>
      </c>
      <c r="E656" s="11" t="s">
        <v>27</v>
      </c>
      <c r="F656" s="11" t="s">
        <v>1982</v>
      </c>
      <c r="G656" s="11" t="s">
        <v>29</v>
      </c>
      <c r="H656" s="11" t="s">
        <v>30</v>
      </c>
      <c r="I656" s="23"/>
      <c r="J656" s="12">
        <f t="shared" si="10"/>
        <v>0</v>
      </c>
    </row>
    <row r="657" ht="30" customHeight="1" spans="1:10">
      <c r="A657" s="11" t="s">
        <v>1983</v>
      </c>
      <c r="B657" s="11" t="s">
        <v>1245</v>
      </c>
      <c r="C657" s="11" t="s">
        <v>1984</v>
      </c>
      <c r="D657" s="12">
        <v>25.85</v>
      </c>
      <c r="E657" s="11" t="s">
        <v>27</v>
      </c>
      <c r="F657" s="11" t="s">
        <v>1985</v>
      </c>
      <c r="G657" s="11" t="s">
        <v>29</v>
      </c>
      <c r="H657" s="11" t="s">
        <v>30</v>
      </c>
      <c r="I657" s="23"/>
      <c r="J657" s="12">
        <f t="shared" si="10"/>
        <v>0</v>
      </c>
    </row>
    <row r="658" ht="30" customHeight="1" spans="1:10">
      <c r="A658" s="11" t="s">
        <v>1986</v>
      </c>
      <c r="B658" s="11" t="s">
        <v>1245</v>
      </c>
      <c r="C658" s="11" t="s">
        <v>1987</v>
      </c>
      <c r="D658" s="12">
        <v>74.79</v>
      </c>
      <c r="E658" s="11" t="s">
        <v>34</v>
      </c>
      <c r="F658" s="11" t="s">
        <v>148</v>
      </c>
      <c r="G658" s="11" t="s">
        <v>29</v>
      </c>
      <c r="H658" s="11" t="s">
        <v>30</v>
      </c>
      <c r="I658" s="23"/>
      <c r="J658" s="12">
        <f t="shared" si="10"/>
        <v>0</v>
      </c>
    </row>
    <row r="659" ht="30" customHeight="1" spans="1:10">
      <c r="A659" s="11" t="s">
        <v>1988</v>
      </c>
      <c r="B659" s="11" t="s">
        <v>1245</v>
      </c>
      <c r="C659" s="11" t="s">
        <v>1989</v>
      </c>
      <c r="D659" s="12">
        <v>81.7</v>
      </c>
      <c r="E659" s="11" t="s">
        <v>27</v>
      </c>
      <c r="F659" s="11" t="s">
        <v>148</v>
      </c>
      <c r="G659" s="11" t="s">
        <v>29</v>
      </c>
      <c r="H659" s="11" t="s">
        <v>30</v>
      </c>
      <c r="I659" s="23"/>
      <c r="J659" s="12">
        <f t="shared" si="10"/>
        <v>0</v>
      </c>
    </row>
    <row r="660" ht="30" customHeight="1" spans="1:10">
      <c r="A660" s="11" t="s">
        <v>1990</v>
      </c>
      <c r="B660" s="11" t="s">
        <v>1245</v>
      </c>
      <c r="C660" s="11" t="s">
        <v>1991</v>
      </c>
      <c r="D660" s="12">
        <v>30.03</v>
      </c>
      <c r="E660" s="11" t="s">
        <v>27</v>
      </c>
      <c r="F660" s="11" t="s">
        <v>148</v>
      </c>
      <c r="G660" s="11" t="s">
        <v>29</v>
      </c>
      <c r="H660" s="11" t="s">
        <v>30</v>
      </c>
      <c r="I660" s="23"/>
      <c r="J660" s="12">
        <f t="shared" si="10"/>
        <v>0</v>
      </c>
    </row>
    <row r="661" ht="30" customHeight="1" spans="1:10">
      <c r="A661" s="11" t="s">
        <v>1992</v>
      </c>
      <c r="B661" s="11" t="s">
        <v>1245</v>
      </c>
      <c r="C661" s="11" t="s">
        <v>1993</v>
      </c>
      <c r="D661" s="12">
        <v>50.04</v>
      </c>
      <c r="E661" s="11" t="s">
        <v>27</v>
      </c>
      <c r="F661" s="11" t="s">
        <v>1994</v>
      </c>
      <c r="G661" s="11" t="s">
        <v>29</v>
      </c>
      <c r="H661" s="11" t="s">
        <v>30</v>
      </c>
      <c r="I661" s="23"/>
      <c r="J661" s="12">
        <f t="shared" si="10"/>
        <v>0</v>
      </c>
    </row>
    <row r="662" ht="30" customHeight="1" spans="1:10">
      <c r="A662" s="13" t="s">
        <v>1995</v>
      </c>
      <c r="B662" s="13" t="s">
        <v>1245</v>
      </c>
      <c r="C662" s="13" t="s">
        <v>1996</v>
      </c>
      <c r="D662" s="24">
        <v>22.33</v>
      </c>
      <c r="E662" s="13" t="s">
        <v>27</v>
      </c>
      <c r="F662" s="13" t="s">
        <v>1997</v>
      </c>
      <c r="G662" s="13" t="s">
        <v>29</v>
      </c>
      <c r="H662" s="13" t="s">
        <v>30</v>
      </c>
      <c r="I662" s="85"/>
      <c r="J662" s="12">
        <f t="shared" si="10"/>
        <v>0</v>
      </c>
    </row>
    <row r="663" ht="30" customHeight="1" spans="1:10">
      <c r="A663" s="11" t="s">
        <v>1998</v>
      </c>
      <c r="B663" s="11" t="s">
        <v>1245</v>
      </c>
      <c r="C663" s="11" t="s">
        <v>1999</v>
      </c>
      <c r="D663" s="12">
        <v>50.37</v>
      </c>
      <c r="E663" s="11" t="s">
        <v>27</v>
      </c>
      <c r="F663" s="11" t="s">
        <v>2000</v>
      </c>
      <c r="G663" s="11" t="s">
        <v>29</v>
      </c>
      <c r="H663" s="11" t="s">
        <v>30</v>
      </c>
      <c r="I663" s="23"/>
      <c r="J663" s="12">
        <f t="shared" si="10"/>
        <v>0</v>
      </c>
    </row>
    <row r="664" ht="30" customHeight="1" spans="1:10">
      <c r="A664" s="11" t="s">
        <v>2001</v>
      </c>
      <c r="B664" s="11" t="s">
        <v>1245</v>
      </c>
      <c r="C664" s="11" t="s">
        <v>2002</v>
      </c>
      <c r="D664" s="12">
        <v>80.19</v>
      </c>
      <c r="E664" s="11" t="s">
        <v>27</v>
      </c>
      <c r="F664" s="11" t="s">
        <v>148</v>
      </c>
      <c r="G664" s="11" t="s">
        <v>29</v>
      </c>
      <c r="H664" s="11" t="s">
        <v>30</v>
      </c>
      <c r="I664" s="23"/>
      <c r="J664" s="12">
        <f t="shared" si="10"/>
        <v>0</v>
      </c>
    </row>
    <row r="665" ht="30" customHeight="1" spans="1:10">
      <c r="A665" s="11" t="s">
        <v>2003</v>
      </c>
      <c r="B665" s="11" t="s">
        <v>1245</v>
      </c>
      <c r="C665" s="11" t="s">
        <v>2004</v>
      </c>
      <c r="D665" s="12">
        <v>22.33</v>
      </c>
      <c r="E665" s="11" t="s">
        <v>27</v>
      </c>
      <c r="F665" s="11" t="s">
        <v>2005</v>
      </c>
      <c r="G665" s="11" t="s">
        <v>29</v>
      </c>
      <c r="H665" s="11" t="s">
        <v>30</v>
      </c>
      <c r="I665" s="23"/>
      <c r="J665" s="12">
        <f t="shared" si="10"/>
        <v>0</v>
      </c>
    </row>
    <row r="666" ht="30" customHeight="1" spans="1:10">
      <c r="A666" s="11" t="s">
        <v>2006</v>
      </c>
      <c r="B666" s="11" t="s">
        <v>1245</v>
      </c>
      <c r="C666" s="11" t="s">
        <v>2004</v>
      </c>
      <c r="D666" s="12">
        <v>20.92</v>
      </c>
      <c r="E666" s="11" t="s">
        <v>34</v>
      </c>
      <c r="F666" s="11" t="s">
        <v>2005</v>
      </c>
      <c r="G666" s="11" t="s">
        <v>29</v>
      </c>
      <c r="H666" s="11" t="s">
        <v>30</v>
      </c>
      <c r="I666" s="23"/>
      <c r="J666" s="12">
        <f t="shared" si="10"/>
        <v>0</v>
      </c>
    </row>
    <row r="667" ht="30" customHeight="1" spans="1:10">
      <c r="A667" s="11" t="s">
        <v>2007</v>
      </c>
      <c r="B667" s="11" t="s">
        <v>1245</v>
      </c>
      <c r="C667" s="11" t="s">
        <v>2008</v>
      </c>
      <c r="D667" s="12">
        <v>23.1</v>
      </c>
      <c r="E667" s="11" t="s">
        <v>27</v>
      </c>
      <c r="F667" s="11" t="s">
        <v>148</v>
      </c>
      <c r="G667" s="11" t="s">
        <v>29</v>
      </c>
      <c r="H667" s="11" t="s">
        <v>30</v>
      </c>
      <c r="I667" s="23"/>
      <c r="J667" s="12">
        <f t="shared" si="10"/>
        <v>0</v>
      </c>
    </row>
    <row r="668" ht="30" customHeight="1" spans="1:10">
      <c r="A668" s="11" t="s">
        <v>2009</v>
      </c>
      <c r="B668" s="11" t="s">
        <v>1245</v>
      </c>
      <c r="C668" s="11" t="s">
        <v>2010</v>
      </c>
      <c r="D668" s="12">
        <v>14.34</v>
      </c>
      <c r="E668" s="11" t="s">
        <v>113</v>
      </c>
      <c r="F668" s="11" t="s">
        <v>2011</v>
      </c>
      <c r="G668" s="11" t="s">
        <v>29</v>
      </c>
      <c r="H668" s="11" t="s">
        <v>30</v>
      </c>
      <c r="I668" s="23"/>
      <c r="J668" s="12">
        <f t="shared" si="10"/>
        <v>0</v>
      </c>
    </row>
    <row r="669" ht="30" customHeight="1" spans="1:10">
      <c r="A669" s="11" t="s">
        <v>2012</v>
      </c>
      <c r="B669" s="11" t="s">
        <v>1245</v>
      </c>
      <c r="C669" s="11" t="s">
        <v>2010</v>
      </c>
      <c r="D669" s="12">
        <v>16.94</v>
      </c>
      <c r="E669" s="11" t="s">
        <v>27</v>
      </c>
      <c r="F669" s="11" t="s">
        <v>2013</v>
      </c>
      <c r="G669" s="11" t="s">
        <v>29</v>
      </c>
      <c r="H669" s="11" t="s">
        <v>30</v>
      </c>
      <c r="I669" s="23"/>
      <c r="J669" s="12">
        <f t="shared" si="10"/>
        <v>0</v>
      </c>
    </row>
    <row r="670" ht="30" customHeight="1" spans="1:10">
      <c r="A670" s="13" t="s">
        <v>2014</v>
      </c>
      <c r="B670" s="13" t="s">
        <v>1245</v>
      </c>
      <c r="C670" s="13" t="s">
        <v>2015</v>
      </c>
      <c r="D670" s="24">
        <v>20.02</v>
      </c>
      <c r="E670" s="13" t="s">
        <v>27</v>
      </c>
      <c r="F670" s="13" t="s">
        <v>2016</v>
      </c>
      <c r="G670" s="13" t="s">
        <v>29</v>
      </c>
      <c r="H670" s="13" t="s">
        <v>30</v>
      </c>
      <c r="I670" s="85"/>
      <c r="J670" s="12">
        <f t="shared" si="10"/>
        <v>0</v>
      </c>
    </row>
    <row r="671" ht="30" customHeight="1" spans="1:10">
      <c r="A671" s="13" t="s">
        <v>2017</v>
      </c>
      <c r="B671" s="13" t="s">
        <v>1245</v>
      </c>
      <c r="C671" s="13" t="s">
        <v>2015</v>
      </c>
      <c r="D671" s="24">
        <v>17.4</v>
      </c>
      <c r="E671" s="13" t="s">
        <v>34</v>
      </c>
      <c r="F671" s="13" t="s">
        <v>2016</v>
      </c>
      <c r="G671" s="13" t="s">
        <v>29</v>
      </c>
      <c r="H671" s="13" t="s">
        <v>30</v>
      </c>
      <c r="I671" s="85"/>
      <c r="J671" s="12">
        <f t="shared" si="10"/>
        <v>0</v>
      </c>
    </row>
    <row r="672" ht="30" customHeight="1" spans="1:10">
      <c r="A672" s="11" t="s">
        <v>2018</v>
      </c>
      <c r="B672" s="11" t="s">
        <v>1245</v>
      </c>
      <c r="C672" s="11" t="s">
        <v>2019</v>
      </c>
      <c r="D672" s="12">
        <v>64.11</v>
      </c>
      <c r="E672" s="11" t="s">
        <v>27</v>
      </c>
      <c r="F672" s="11" t="s">
        <v>148</v>
      </c>
      <c r="G672" s="11" t="s">
        <v>29</v>
      </c>
      <c r="H672" s="11" t="s">
        <v>30</v>
      </c>
      <c r="I672" s="85"/>
      <c r="J672" s="12">
        <f t="shared" si="10"/>
        <v>0</v>
      </c>
    </row>
    <row r="673" ht="30" customHeight="1" spans="1:10">
      <c r="A673" s="13" t="s">
        <v>2020</v>
      </c>
      <c r="B673" s="13" t="s">
        <v>1245</v>
      </c>
      <c r="C673" s="13" t="s">
        <v>2021</v>
      </c>
      <c r="D673" s="24">
        <v>13.2</v>
      </c>
      <c r="E673" s="13" t="s">
        <v>113</v>
      </c>
      <c r="F673" s="13" t="s">
        <v>35</v>
      </c>
      <c r="G673" s="13" t="s">
        <v>29</v>
      </c>
      <c r="H673" s="13" t="s">
        <v>30</v>
      </c>
      <c r="I673" s="25"/>
      <c r="J673" s="12">
        <f t="shared" si="10"/>
        <v>0</v>
      </c>
    </row>
    <row r="674" ht="30" customHeight="1" spans="1:10">
      <c r="A674" s="11" t="s">
        <v>2022</v>
      </c>
      <c r="B674" s="11" t="s">
        <v>1245</v>
      </c>
      <c r="C674" s="11" t="s">
        <v>2023</v>
      </c>
      <c r="D674" s="12">
        <v>7.36</v>
      </c>
      <c r="E674" s="11" t="s">
        <v>113</v>
      </c>
      <c r="F674" s="11" t="s">
        <v>35</v>
      </c>
      <c r="G674" s="11" t="s">
        <v>116</v>
      </c>
      <c r="H674" s="11" t="s">
        <v>30</v>
      </c>
      <c r="I674" s="23"/>
      <c r="J674" s="12">
        <f t="shared" si="10"/>
        <v>0</v>
      </c>
    </row>
    <row r="675" ht="30" customHeight="1" spans="1:10">
      <c r="A675" s="13" t="s">
        <v>2024</v>
      </c>
      <c r="B675" s="13" t="s">
        <v>1245</v>
      </c>
      <c r="C675" s="13" t="s">
        <v>2023</v>
      </c>
      <c r="D675" s="24">
        <v>8.8</v>
      </c>
      <c r="E675" s="13" t="s">
        <v>113</v>
      </c>
      <c r="F675" s="13" t="s">
        <v>2025</v>
      </c>
      <c r="G675" s="13" t="s">
        <v>29</v>
      </c>
      <c r="H675" s="13" t="s">
        <v>30</v>
      </c>
      <c r="I675" s="102"/>
      <c r="J675" s="12">
        <f t="shared" si="10"/>
        <v>0</v>
      </c>
    </row>
    <row r="676" ht="30" customHeight="1" spans="1:10">
      <c r="A676" s="13" t="s">
        <v>2026</v>
      </c>
      <c r="B676" s="13" t="s">
        <v>1245</v>
      </c>
      <c r="C676" s="13" t="s">
        <v>2023</v>
      </c>
      <c r="D676" s="24">
        <v>8.62</v>
      </c>
      <c r="E676" s="13" t="s">
        <v>34</v>
      </c>
      <c r="F676" s="13" t="s">
        <v>35</v>
      </c>
      <c r="G676" s="13" t="s">
        <v>29</v>
      </c>
      <c r="H676" s="13" t="s">
        <v>30</v>
      </c>
      <c r="I676" s="102"/>
      <c r="J676" s="12">
        <f t="shared" si="10"/>
        <v>0</v>
      </c>
    </row>
    <row r="677" ht="30" customHeight="1" spans="1:10">
      <c r="A677" s="11" t="s">
        <v>2027</v>
      </c>
      <c r="B677" s="11" t="s">
        <v>1245</v>
      </c>
      <c r="C677" s="11" t="s">
        <v>2028</v>
      </c>
      <c r="D677" s="12">
        <v>17.45</v>
      </c>
      <c r="E677" s="11" t="s">
        <v>27</v>
      </c>
      <c r="F677" s="11" t="s">
        <v>2029</v>
      </c>
      <c r="G677" s="11" t="s">
        <v>66</v>
      </c>
      <c r="H677" s="11" t="s">
        <v>30</v>
      </c>
      <c r="I677" s="23"/>
      <c r="J677" s="12">
        <f t="shared" si="10"/>
        <v>0</v>
      </c>
    </row>
    <row r="678" ht="30" customHeight="1" spans="1:10">
      <c r="A678" s="11" t="s">
        <v>2030</v>
      </c>
      <c r="B678" s="11" t="s">
        <v>1245</v>
      </c>
      <c r="C678" s="11" t="s">
        <v>2031</v>
      </c>
      <c r="D678" s="12">
        <v>14.75</v>
      </c>
      <c r="E678" s="11" t="s">
        <v>34</v>
      </c>
      <c r="F678" s="11" t="s">
        <v>2032</v>
      </c>
      <c r="G678" s="11" t="s">
        <v>116</v>
      </c>
      <c r="H678" s="11" t="s">
        <v>30</v>
      </c>
      <c r="I678" s="23"/>
      <c r="J678" s="12">
        <f t="shared" si="10"/>
        <v>0</v>
      </c>
    </row>
    <row r="679" ht="30" customHeight="1" spans="1:10">
      <c r="A679" s="11" t="s">
        <v>2033</v>
      </c>
      <c r="B679" s="11" t="s">
        <v>1245</v>
      </c>
      <c r="C679" s="11" t="s">
        <v>2031</v>
      </c>
      <c r="D679" s="12">
        <v>15.07</v>
      </c>
      <c r="E679" s="11" t="s">
        <v>34</v>
      </c>
      <c r="F679" s="11" t="s">
        <v>2034</v>
      </c>
      <c r="G679" s="11" t="s">
        <v>29</v>
      </c>
      <c r="H679" s="11" t="s">
        <v>30</v>
      </c>
      <c r="I679" s="23"/>
      <c r="J679" s="12">
        <f t="shared" si="10"/>
        <v>0</v>
      </c>
    </row>
    <row r="680" ht="30" customHeight="1" spans="1:10">
      <c r="A680" s="11" t="s">
        <v>2035</v>
      </c>
      <c r="B680" s="11" t="s">
        <v>1245</v>
      </c>
      <c r="C680" s="11" t="s">
        <v>2036</v>
      </c>
      <c r="D680" s="12">
        <v>8.8</v>
      </c>
      <c r="E680" s="11" t="s">
        <v>113</v>
      </c>
      <c r="F680" s="11" t="s">
        <v>2037</v>
      </c>
      <c r="G680" s="11" t="s">
        <v>29</v>
      </c>
      <c r="H680" s="11" t="s">
        <v>30</v>
      </c>
      <c r="I680" s="23"/>
      <c r="J680" s="12">
        <f t="shared" si="10"/>
        <v>0</v>
      </c>
    </row>
    <row r="681" ht="30" customHeight="1" spans="1:10">
      <c r="A681" s="11" t="s">
        <v>2038</v>
      </c>
      <c r="B681" s="11" t="s">
        <v>1245</v>
      </c>
      <c r="C681" s="11" t="s">
        <v>2036</v>
      </c>
      <c r="D681" s="12">
        <v>8.3</v>
      </c>
      <c r="E681" s="11" t="s">
        <v>113</v>
      </c>
      <c r="F681" s="11" t="s">
        <v>2039</v>
      </c>
      <c r="G681" s="11" t="s">
        <v>29</v>
      </c>
      <c r="H681" s="11" t="s">
        <v>30</v>
      </c>
      <c r="I681" s="23"/>
      <c r="J681" s="12">
        <f t="shared" si="10"/>
        <v>0</v>
      </c>
    </row>
    <row r="682" ht="30" customHeight="1" spans="1:10">
      <c r="A682" s="13" t="s">
        <v>2040</v>
      </c>
      <c r="B682" s="13" t="s">
        <v>1245</v>
      </c>
      <c r="C682" s="13" t="s">
        <v>2041</v>
      </c>
      <c r="D682" s="24">
        <v>9.71</v>
      </c>
      <c r="E682" s="13" t="s">
        <v>34</v>
      </c>
      <c r="F682" s="13" t="s">
        <v>2042</v>
      </c>
      <c r="G682" s="13" t="s">
        <v>29</v>
      </c>
      <c r="H682" s="13" t="s">
        <v>30</v>
      </c>
      <c r="I682" s="23"/>
      <c r="J682" s="12">
        <f t="shared" si="10"/>
        <v>0</v>
      </c>
    </row>
    <row r="683" ht="30" customHeight="1" spans="1:10">
      <c r="A683" s="11" t="s">
        <v>2043</v>
      </c>
      <c r="B683" s="11" t="s">
        <v>1245</v>
      </c>
      <c r="C683" s="11" t="s">
        <v>2044</v>
      </c>
      <c r="D683" s="12">
        <v>15.87</v>
      </c>
      <c r="E683" s="11" t="s">
        <v>34</v>
      </c>
      <c r="F683" s="11" t="s">
        <v>2045</v>
      </c>
      <c r="G683" s="11" t="s">
        <v>116</v>
      </c>
      <c r="H683" s="11" t="s">
        <v>30</v>
      </c>
      <c r="I683" s="23"/>
      <c r="J683" s="12">
        <f t="shared" si="10"/>
        <v>0</v>
      </c>
    </row>
    <row r="684" ht="30" customHeight="1" spans="1:10">
      <c r="A684" s="13" t="s">
        <v>2046</v>
      </c>
      <c r="B684" s="13" t="s">
        <v>1245</v>
      </c>
      <c r="C684" s="13" t="s">
        <v>2044</v>
      </c>
      <c r="D684" s="24">
        <v>15.87</v>
      </c>
      <c r="E684" s="13" t="s">
        <v>34</v>
      </c>
      <c r="F684" s="13" t="s">
        <v>2047</v>
      </c>
      <c r="G684" s="13" t="s">
        <v>29</v>
      </c>
      <c r="H684" s="13" t="s">
        <v>30</v>
      </c>
      <c r="I684" s="85"/>
      <c r="J684" s="12">
        <f t="shared" si="10"/>
        <v>0</v>
      </c>
    </row>
    <row r="685" ht="30" customHeight="1" spans="1:10">
      <c r="A685" s="11" t="s">
        <v>2048</v>
      </c>
      <c r="B685" s="11" t="s">
        <v>1245</v>
      </c>
      <c r="C685" s="11" t="s">
        <v>2044</v>
      </c>
      <c r="D685" s="12">
        <v>16.94</v>
      </c>
      <c r="E685" s="11" t="s">
        <v>34</v>
      </c>
      <c r="F685" s="11" t="s">
        <v>2049</v>
      </c>
      <c r="G685" s="11" t="s">
        <v>116</v>
      </c>
      <c r="H685" s="11" t="s">
        <v>30</v>
      </c>
      <c r="I685" s="23"/>
      <c r="J685" s="12">
        <f t="shared" si="10"/>
        <v>0</v>
      </c>
    </row>
    <row r="686" ht="30" customHeight="1" spans="1:10">
      <c r="A686" s="11" t="s">
        <v>2050</v>
      </c>
      <c r="B686" s="11" t="s">
        <v>1245</v>
      </c>
      <c r="C686" s="11" t="s">
        <v>2044</v>
      </c>
      <c r="D686" s="12">
        <v>16.94</v>
      </c>
      <c r="E686" s="11" t="s">
        <v>34</v>
      </c>
      <c r="F686" s="11" t="s">
        <v>2049</v>
      </c>
      <c r="G686" s="11" t="s">
        <v>29</v>
      </c>
      <c r="H686" s="11" t="s">
        <v>30</v>
      </c>
      <c r="I686" s="23"/>
      <c r="J686" s="12">
        <f t="shared" si="10"/>
        <v>0</v>
      </c>
    </row>
    <row r="687" ht="30" customHeight="1" spans="1:10">
      <c r="A687" s="11" t="s">
        <v>2051</v>
      </c>
      <c r="B687" s="11" t="s">
        <v>1245</v>
      </c>
      <c r="C687" s="11" t="s">
        <v>2052</v>
      </c>
      <c r="D687" s="12">
        <v>8.3</v>
      </c>
      <c r="E687" s="11" t="s">
        <v>113</v>
      </c>
      <c r="F687" s="11" t="s">
        <v>2053</v>
      </c>
      <c r="G687" s="11" t="s">
        <v>29</v>
      </c>
      <c r="H687" s="11" t="s">
        <v>30</v>
      </c>
      <c r="I687" s="23"/>
      <c r="J687" s="12">
        <f t="shared" si="10"/>
        <v>0</v>
      </c>
    </row>
    <row r="688" ht="30" customHeight="1" spans="1:10">
      <c r="A688" s="13" t="s">
        <v>2054</v>
      </c>
      <c r="B688" s="13" t="s">
        <v>1245</v>
      </c>
      <c r="C688" s="13" t="s">
        <v>2052</v>
      </c>
      <c r="D688" s="24">
        <v>9.87</v>
      </c>
      <c r="E688" s="13" t="s">
        <v>27</v>
      </c>
      <c r="F688" s="13" t="s">
        <v>2055</v>
      </c>
      <c r="G688" s="13" t="s">
        <v>29</v>
      </c>
      <c r="H688" s="13" t="s">
        <v>30</v>
      </c>
      <c r="I688" s="23"/>
      <c r="J688" s="12">
        <f t="shared" si="10"/>
        <v>0</v>
      </c>
    </row>
    <row r="689" ht="30" customHeight="1" spans="1:10">
      <c r="A689" s="11" t="s">
        <v>2056</v>
      </c>
      <c r="B689" s="11" t="s">
        <v>1245</v>
      </c>
      <c r="C689" s="11" t="s">
        <v>2052</v>
      </c>
      <c r="D689" s="12">
        <v>8.93</v>
      </c>
      <c r="E689" s="11" t="s">
        <v>34</v>
      </c>
      <c r="F689" s="11" t="s">
        <v>2057</v>
      </c>
      <c r="G689" s="11" t="s">
        <v>29</v>
      </c>
      <c r="H689" s="11" t="s">
        <v>30</v>
      </c>
      <c r="I689" s="23"/>
      <c r="J689" s="12">
        <f t="shared" si="10"/>
        <v>0</v>
      </c>
    </row>
  </sheetData>
  <autoFilter xmlns:etc="http://www.wps.cn/officeDocument/2017/etCustomData" ref="A3:J689" etc:filterBottomFollowUsedRange="0">
    <sortState ref="A3:J689">
      <sortCondition ref="B4:B689"/>
      <sortCondition ref="C4:C689"/>
      <sortCondition ref="E4:E689"/>
    </sortState>
    <extLst/>
  </autoFilter>
  <mergeCells count="2">
    <mergeCell ref="A1:J1"/>
    <mergeCell ref="A2:C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399945066682943"/>
  </sheetPr>
  <dimension ref="A1:K1348"/>
  <sheetViews>
    <sheetView workbookViewId="0">
      <selection activeCell="A2" sqref="A2:C2"/>
    </sheetView>
  </sheetViews>
  <sheetFormatPr defaultColWidth="18.625" defaultRowHeight="16.8"/>
  <cols>
    <col min="1" max="1" width="11.5" style="4" customWidth="1"/>
    <col min="2" max="2" width="18.625" style="4"/>
    <col min="3" max="3" width="33.75" style="4" customWidth="1"/>
    <col min="4" max="4" width="13.5" style="33" customWidth="1"/>
    <col min="5" max="5" width="21.625" style="4" customWidth="1"/>
    <col min="6" max="6" width="35.25" style="4" customWidth="1"/>
    <col min="7" max="7" width="15.25" style="1" customWidth="1"/>
    <col min="8" max="8" width="13" style="1" customWidth="1"/>
    <col min="9" max="9" width="13" style="34" customWidth="1"/>
    <col min="10" max="10" width="12.375" style="1" customWidth="1"/>
    <col min="11" max="16384" width="18.625" style="4"/>
  </cols>
  <sheetData>
    <row r="1" ht="58.5" customHeight="1" spans="1:10">
      <c r="A1" s="55" t="s">
        <v>2058</v>
      </c>
      <c r="B1" s="55"/>
      <c r="C1" s="55"/>
      <c r="D1" s="55"/>
      <c r="E1" s="55"/>
      <c r="F1" s="55"/>
      <c r="G1" s="55"/>
      <c r="H1" s="55"/>
      <c r="I1" s="62"/>
      <c r="J1" s="63"/>
    </row>
    <row r="2" ht="22.5" customHeight="1" spans="1:10">
      <c r="A2" s="56"/>
      <c r="B2" s="56"/>
      <c r="C2" s="57"/>
      <c r="D2" s="58"/>
      <c r="E2" s="59"/>
      <c r="F2" s="59"/>
      <c r="G2" s="60"/>
      <c r="H2" s="60"/>
      <c r="I2" s="64" t="s">
        <v>898</v>
      </c>
      <c r="J2" s="21">
        <f>SUM(J4:J1348)</f>
        <v>0</v>
      </c>
    </row>
    <row r="3" ht="40.5" customHeight="1" spans="1:10">
      <c r="A3" s="8" t="s">
        <v>14</v>
      </c>
      <c r="B3" s="8" t="s">
        <v>15</v>
      </c>
      <c r="C3" s="8" t="s">
        <v>16</v>
      </c>
      <c r="D3" s="10" t="s">
        <v>17</v>
      </c>
      <c r="E3" s="61" t="s">
        <v>18</v>
      </c>
      <c r="F3" s="8" t="s">
        <v>19</v>
      </c>
      <c r="G3" s="8" t="s">
        <v>20</v>
      </c>
      <c r="H3" s="10" t="s">
        <v>21</v>
      </c>
      <c r="I3" s="22" t="s">
        <v>22</v>
      </c>
      <c r="J3" s="10" t="s">
        <v>23</v>
      </c>
    </row>
    <row r="4" s="32" customFormat="1" ht="30" customHeight="1" spans="1:10">
      <c r="A4" s="11" t="s">
        <v>2059</v>
      </c>
      <c r="B4" s="11" t="s">
        <v>2060</v>
      </c>
      <c r="C4" s="11" t="s">
        <v>2061</v>
      </c>
      <c r="D4" s="12">
        <v>4.72</v>
      </c>
      <c r="E4" s="11" t="s">
        <v>212</v>
      </c>
      <c r="F4" s="11" t="s">
        <v>2062</v>
      </c>
      <c r="G4" s="11" t="s">
        <v>29</v>
      </c>
      <c r="H4" s="11" t="s">
        <v>30</v>
      </c>
      <c r="I4" s="23"/>
      <c r="J4" s="44">
        <f t="shared" ref="J4:J67" si="0">D4*I4</f>
        <v>0</v>
      </c>
    </row>
    <row r="5" s="32" customFormat="1" ht="30" customHeight="1" spans="1:10">
      <c r="A5" s="11" t="s">
        <v>2063</v>
      </c>
      <c r="B5" s="11" t="s">
        <v>2060</v>
      </c>
      <c r="C5" s="11" t="s">
        <v>2061</v>
      </c>
      <c r="D5" s="12">
        <v>6.32</v>
      </c>
      <c r="E5" s="11" t="s">
        <v>34</v>
      </c>
      <c r="F5" s="11" t="s">
        <v>2064</v>
      </c>
      <c r="G5" s="11" t="s">
        <v>29</v>
      </c>
      <c r="H5" s="11" t="s">
        <v>30</v>
      </c>
      <c r="I5" s="23"/>
      <c r="J5" s="44">
        <f t="shared" si="0"/>
        <v>0</v>
      </c>
    </row>
    <row r="6" s="32" customFormat="1" ht="30" customHeight="1" spans="1:10">
      <c r="A6" s="13" t="s">
        <v>2065</v>
      </c>
      <c r="B6" s="13" t="s">
        <v>2060</v>
      </c>
      <c r="C6" s="13" t="s">
        <v>2061</v>
      </c>
      <c r="D6" s="24">
        <v>7.07</v>
      </c>
      <c r="E6" s="13" t="s">
        <v>34</v>
      </c>
      <c r="F6" s="13" t="s">
        <v>2066</v>
      </c>
      <c r="G6" s="13" t="s">
        <v>29</v>
      </c>
      <c r="H6" s="13" t="s">
        <v>30</v>
      </c>
      <c r="I6" s="46"/>
      <c r="J6" s="44">
        <f t="shared" si="0"/>
        <v>0</v>
      </c>
    </row>
    <row r="7" s="32" customFormat="1" ht="30" customHeight="1" spans="1:10">
      <c r="A7" s="11" t="s">
        <v>2067</v>
      </c>
      <c r="B7" s="11" t="s">
        <v>2060</v>
      </c>
      <c r="C7" s="11" t="s">
        <v>2061</v>
      </c>
      <c r="D7" s="12">
        <v>5.02</v>
      </c>
      <c r="E7" s="11" t="s">
        <v>34</v>
      </c>
      <c r="F7" s="11" t="s">
        <v>2068</v>
      </c>
      <c r="G7" s="11" t="s">
        <v>29</v>
      </c>
      <c r="H7" s="11" t="s">
        <v>30</v>
      </c>
      <c r="I7" s="23"/>
      <c r="J7" s="44">
        <f t="shared" si="0"/>
        <v>0</v>
      </c>
    </row>
    <row r="8" s="32" customFormat="1" ht="30" customHeight="1" spans="1:10">
      <c r="A8" s="11" t="s">
        <v>2069</v>
      </c>
      <c r="B8" s="11" t="s">
        <v>2060</v>
      </c>
      <c r="C8" s="11" t="s">
        <v>2070</v>
      </c>
      <c r="D8" s="12">
        <v>4.88</v>
      </c>
      <c r="E8" s="11" t="s">
        <v>212</v>
      </c>
      <c r="F8" s="11" t="s">
        <v>2071</v>
      </c>
      <c r="G8" s="11" t="s">
        <v>29</v>
      </c>
      <c r="H8" s="11" t="s">
        <v>30</v>
      </c>
      <c r="I8" s="23"/>
      <c r="J8" s="44">
        <f t="shared" si="0"/>
        <v>0</v>
      </c>
    </row>
    <row r="9" s="32" customFormat="1" ht="30" customHeight="1" spans="1:10">
      <c r="A9" s="13" t="s">
        <v>2072</v>
      </c>
      <c r="B9" s="13" t="s">
        <v>2060</v>
      </c>
      <c r="C9" s="13" t="s">
        <v>2070</v>
      </c>
      <c r="D9" s="24">
        <v>6.59</v>
      </c>
      <c r="E9" s="13" t="s">
        <v>34</v>
      </c>
      <c r="F9" s="13" t="s">
        <v>2073</v>
      </c>
      <c r="G9" s="13" t="s">
        <v>29</v>
      </c>
      <c r="H9" s="13" t="s">
        <v>30</v>
      </c>
      <c r="I9" s="46"/>
      <c r="J9" s="44">
        <f t="shared" si="0"/>
        <v>0</v>
      </c>
    </row>
    <row r="10" s="32" customFormat="1" ht="30" customHeight="1" spans="1:10">
      <c r="A10" s="13" t="s">
        <v>2074</v>
      </c>
      <c r="B10" s="13" t="s">
        <v>2060</v>
      </c>
      <c r="C10" s="13" t="s">
        <v>2070</v>
      </c>
      <c r="D10" s="24">
        <v>7.55</v>
      </c>
      <c r="E10" s="13" t="s">
        <v>34</v>
      </c>
      <c r="F10" s="13" t="s">
        <v>2075</v>
      </c>
      <c r="G10" s="13" t="s">
        <v>29</v>
      </c>
      <c r="H10" s="13" t="s">
        <v>30</v>
      </c>
      <c r="I10" s="46"/>
      <c r="J10" s="44">
        <f t="shared" si="0"/>
        <v>0</v>
      </c>
    </row>
    <row r="11" s="32" customFormat="1" ht="30" customHeight="1" spans="1:10">
      <c r="A11" s="13" t="s">
        <v>2076</v>
      </c>
      <c r="B11" s="13" t="s">
        <v>2060</v>
      </c>
      <c r="C11" s="13" t="s">
        <v>2070</v>
      </c>
      <c r="D11" s="24">
        <v>4.86</v>
      </c>
      <c r="E11" s="13" t="s">
        <v>34</v>
      </c>
      <c r="F11" s="13" t="s">
        <v>2071</v>
      </c>
      <c r="G11" s="13" t="s">
        <v>29</v>
      </c>
      <c r="H11" s="13" t="s">
        <v>30</v>
      </c>
      <c r="I11" s="46"/>
      <c r="J11" s="44">
        <f t="shared" si="0"/>
        <v>0</v>
      </c>
    </row>
    <row r="12" s="32" customFormat="1" ht="30" customHeight="1" spans="1:10">
      <c r="A12" s="13" t="s">
        <v>2077</v>
      </c>
      <c r="B12" s="13" t="s">
        <v>2060</v>
      </c>
      <c r="C12" s="13" t="s">
        <v>2078</v>
      </c>
      <c r="D12" s="24">
        <v>6.03</v>
      </c>
      <c r="E12" s="13" t="s">
        <v>212</v>
      </c>
      <c r="F12" s="13" t="s">
        <v>2079</v>
      </c>
      <c r="G12" s="13" t="s">
        <v>29</v>
      </c>
      <c r="H12" s="13" t="s">
        <v>30</v>
      </c>
      <c r="I12" s="46"/>
      <c r="J12" s="44">
        <f t="shared" si="0"/>
        <v>0</v>
      </c>
    </row>
    <row r="13" s="32" customFormat="1" ht="30" customHeight="1" spans="1:10">
      <c r="A13" s="13" t="s">
        <v>2080</v>
      </c>
      <c r="B13" s="13" t="s">
        <v>2060</v>
      </c>
      <c r="C13" s="13" t="s">
        <v>2078</v>
      </c>
      <c r="D13" s="24">
        <v>4.72</v>
      </c>
      <c r="E13" s="13" t="s">
        <v>212</v>
      </c>
      <c r="F13" s="13" t="s">
        <v>2071</v>
      </c>
      <c r="G13" s="13" t="s">
        <v>29</v>
      </c>
      <c r="H13" s="13" t="s">
        <v>30</v>
      </c>
      <c r="I13" s="46"/>
      <c r="J13" s="44">
        <f t="shared" si="0"/>
        <v>0</v>
      </c>
    </row>
    <row r="14" s="32" customFormat="1" ht="30" customHeight="1" spans="1:10">
      <c r="A14" s="11" t="s">
        <v>2081</v>
      </c>
      <c r="B14" s="11" t="s">
        <v>2060</v>
      </c>
      <c r="C14" s="11" t="s">
        <v>2078</v>
      </c>
      <c r="D14" s="12">
        <v>5.02</v>
      </c>
      <c r="E14" s="11" t="s">
        <v>34</v>
      </c>
      <c r="F14" s="11" t="s">
        <v>2082</v>
      </c>
      <c r="G14" s="11" t="s">
        <v>29</v>
      </c>
      <c r="H14" s="11" t="s">
        <v>30</v>
      </c>
      <c r="I14" s="23"/>
      <c r="J14" s="44">
        <f t="shared" si="0"/>
        <v>0</v>
      </c>
    </row>
    <row r="15" s="32" customFormat="1" ht="30" customHeight="1" spans="1:10">
      <c r="A15" s="11" t="s">
        <v>2083</v>
      </c>
      <c r="B15" s="11" t="s">
        <v>2060</v>
      </c>
      <c r="C15" s="11" t="s">
        <v>2078</v>
      </c>
      <c r="D15" s="12">
        <v>6.59</v>
      </c>
      <c r="E15" s="11" t="s">
        <v>34</v>
      </c>
      <c r="F15" s="11" t="s">
        <v>2073</v>
      </c>
      <c r="G15" s="11" t="s">
        <v>29</v>
      </c>
      <c r="H15" s="11" t="s">
        <v>30</v>
      </c>
      <c r="I15" s="23"/>
      <c r="J15" s="44">
        <f t="shared" si="0"/>
        <v>0</v>
      </c>
    </row>
    <row r="16" s="32" customFormat="1" ht="30" customHeight="1" spans="1:10">
      <c r="A16" s="11" t="s">
        <v>2084</v>
      </c>
      <c r="B16" s="11" t="s">
        <v>2060</v>
      </c>
      <c r="C16" s="11" t="s">
        <v>2078</v>
      </c>
      <c r="D16" s="12">
        <v>7.55</v>
      </c>
      <c r="E16" s="11" t="s">
        <v>34</v>
      </c>
      <c r="F16" s="11" t="s">
        <v>2066</v>
      </c>
      <c r="G16" s="11" t="s">
        <v>29</v>
      </c>
      <c r="H16" s="11" t="s">
        <v>30</v>
      </c>
      <c r="I16" s="23"/>
      <c r="J16" s="44">
        <f t="shared" si="0"/>
        <v>0</v>
      </c>
    </row>
    <row r="17" s="32" customFormat="1" ht="30" customHeight="1" spans="1:10">
      <c r="A17" s="13" t="s">
        <v>2085</v>
      </c>
      <c r="B17" s="13" t="s">
        <v>2060</v>
      </c>
      <c r="C17" s="13" t="s">
        <v>2078</v>
      </c>
      <c r="D17" s="24">
        <v>5.02</v>
      </c>
      <c r="E17" s="13" t="s">
        <v>34</v>
      </c>
      <c r="F17" s="13" t="s">
        <v>2071</v>
      </c>
      <c r="G17" s="13" t="s">
        <v>29</v>
      </c>
      <c r="H17" s="13" t="s">
        <v>30</v>
      </c>
      <c r="I17" s="46"/>
      <c r="J17" s="44">
        <f t="shared" si="0"/>
        <v>0</v>
      </c>
    </row>
    <row r="18" s="32" customFormat="1" ht="30" customHeight="1" spans="1:10">
      <c r="A18" s="11" t="s">
        <v>2086</v>
      </c>
      <c r="B18" s="11" t="s">
        <v>2060</v>
      </c>
      <c r="C18" s="11" t="s">
        <v>2087</v>
      </c>
      <c r="D18" s="12">
        <v>7.71</v>
      </c>
      <c r="E18" s="11" t="s">
        <v>212</v>
      </c>
      <c r="F18" s="11" t="s">
        <v>2088</v>
      </c>
      <c r="G18" s="11" t="s">
        <v>29</v>
      </c>
      <c r="H18" s="11" t="s">
        <v>30</v>
      </c>
      <c r="I18" s="23"/>
      <c r="J18" s="44">
        <f t="shared" si="0"/>
        <v>0</v>
      </c>
    </row>
    <row r="19" s="32" customFormat="1" ht="30" customHeight="1" spans="1:10">
      <c r="A19" s="11" t="s">
        <v>2089</v>
      </c>
      <c r="B19" s="11" t="s">
        <v>2060</v>
      </c>
      <c r="C19" s="11" t="s">
        <v>2087</v>
      </c>
      <c r="D19" s="12">
        <v>6.11</v>
      </c>
      <c r="E19" s="11" t="s">
        <v>212</v>
      </c>
      <c r="F19" s="11" t="s">
        <v>2064</v>
      </c>
      <c r="G19" s="11" t="s">
        <v>29</v>
      </c>
      <c r="H19" s="11" t="s">
        <v>30</v>
      </c>
      <c r="I19" s="23"/>
      <c r="J19" s="44">
        <f t="shared" si="0"/>
        <v>0</v>
      </c>
    </row>
    <row r="20" s="32" customFormat="1" ht="30" customHeight="1" spans="1:10">
      <c r="A20" s="13" t="s">
        <v>2090</v>
      </c>
      <c r="B20" s="13" t="s">
        <v>2060</v>
      </c>
      <c r="C20" s="13" t="s">
        <v>2087</v>
      </c>
      <c r="D20" s="24">
        <v>5.18</v>
      </c>
      <c r="E20" s="13" t="s">
        <v>212</v>
      </c>
      <c r="F20" s="13" t="s">
        <v>2091</v>
      </c>
      <c r="G20" s="13" t="s">
        <v>29</v>
      </c>
      <c r="H20" s="13" t="s">
        <v>30</v>
      </c>
      <c r="I20" s="46"/>
      <c r="J20" s="44">
        <f t="shared" si="0"/>
        <v>0</v>
      </c>
    </row>
    <row r="21" s="32" customFormat="1" ht="30" customHeight="1" spans="1:10">
      <c r="A21" s="13" t="s">
        <v>2092</v>
      </c>
      <c r="B21" s="13" t="s">
        <v>2060</v>
      </c>
      <c r="C21" s="13" t="s">
        <v>2087</v>
      </c>
      <c r="D21" s="24">
        <v>6.34</v>
      </c>
      <c r="E21" s="13" t="s">
        <v>27</v>
      </c>
      <c r="F21" s="13" t="s">
        <v>2093</v>
      </c>
      <c r="G21" s="13" t="s">
        <v>29</v>
      </c>
      <c r="H21" s="13" t="s">
        <v>30</v>
      </c>
      <c r="I21" s="46"/>
      <c r="J21" s="44">
        <f t="shared" si="0"/>
        <v>0</v>
      </c>
    </row>
    <row r="22" s="32" customFormat="1" ht="30" customHeight="1" spans="1:10">
      <c r="A22" s="11" t="s">
        <v>2094</v>
      </c>
      <c r="B22" s="11" t="s">
        <v>2060</v>
      </c>
      <c r="C22" s="11" t="s">
        <v>2087</v>
      </c>
      <c r="D22" s="12">
        <v>9.4</v>
      </c>
      <c r="E22" s="11" t="s">
        <v>27</v>
      </c>
      <c r="F22" s="11" t="s">
        <v>241</v>
      </c>
      <c r="G22" s="11" t="s">
        <v>29</v>
      </c>
      <c r="H22" s="11" t="s">
        <v>30</v>
      </c>
      <c r="I22" s="23"/>
      <c r="J22" s="44">
        <f t="shared" si="0"/>
        <v>0</v>
      </c>
    </row>
    <row r="23" s="32" customFormat="1" ht="30" customHeight="1" spans="1:10">
      <c r="A23" s="11" t="s">
        <v>2095</v>
      </c>
      <c r="B23" s="11" t="s">
        <v>2060</v>
      </c>
      <c r="C23" s="11" t="s">
        <v>2087</v>
      </c>
      <c r="D23" s="12">
        <v>5.35</v>
      </c>
      <c r="E23" s="11" t="s">
        <v>34</v>
      </c>
      <c r="F23" s="11" t="s">
        <v>2096</v>
      </c>
      <c r="G23" s="11" t="s">
        <v>29</v>
      </c>
      <c r="H23" s="11" t="s">
        <v>30</v>
      </c>
      <c r="I23" s="23"/>
      <c r="J23" s="44">
        <f t="shared" si="0"/>
        <v>0</v>
      </c>
    </row>
    <row r="24" s="32" customFormat="1" ht="30" customHeight="1" spans="1:10">
      <c r="A24" s="11" t="s">
        <v>2097</v>
      </c>
      <c r="B24" s="11" t="s">
        <v>2060</v>
      </c>
      <c r="C24" s="11" t="s">
        <v>2087</v>
      </c>
      <c r="D24" s="12">
        <v>6.43</v>
      </c>
      <c r="E24" s="11" t="s">
        <v>34</v>
      </c>
      <c r="F24" s="11" t="s">
        <v>2064</v>
      </c>
      <c r="G24" s="11" t="s">
        <v>29</v>
      </c>
      <c r="H24" s="11" t="s">
        <v>30</v>
      </c>
      <c r="I24" s="23"/>
      <c r="J24" s="44">
        <f t="shared" si="0"/>
        <v>0</v>
      </c>
    </row>
    <row r="25" s="32" customFormat="1" ht="30" customHeight="1" spans="1:10">
      <c r="A25" s="11" t="s">
        <v>2098</v>
      </c>
      <c r="B25" s="11" t="s">
        <v>2060</v>
      </c>
      <c r="C25" s="11" t="s">
        <v>2087</v>
      </c>
      <c r="D25" s="12">
        <v>7.71</v>
      </c>
      <c r="E25" s="11" t="s">
        <v>34</v>
      </c>
      <c r="F25" s="11" t="s">
        <v>2075</v>
      </c>
      <c r="G25" s="11" t="s">
        <v>29</v>
      </c>
      <c r="H25" s="11" t="s">
        <v>30</v>
      </c>
      <c r="I25" s="50"/>
      <c r="J25" s="44">
        <f t="shared" si="0"/>
        <v>0</v>
      </c>
    </row>
    <row r="26" s="32" customFormat="1" ht="30" customHeight="1" spans="1:10">
      <c r="A26" s="11" t="s">
        <v>2099</v>
      </c>
      <c r="B26" s="11" t="s">
        <v>2060</v>
      </c>
      <c r="C26" s="11" t="s">
        <v>2100</v>
      </c>
      <c r="D26" s="12">
        <v>5.43</v>
      </c>
      <c r="E26" s="11" t="s">
        <v>212</v>
      </c>
      <c r="F26" s="11" t="s">
        <v>2101</v>
      </c>
      <c r="G26" s="11" t="s">
        <v>29</v>
      </c>
      <c r="H26" s="11" t="s">
        <v>30</v>
      </c>
      <c r="I26" s="23"/>
      <c r="J26" s="44">
        <f t="shared" si="0"/>
        <v>0</v>
      </c>
    </row>
    <row r="27" s="32" customFormat="1" ht="30" customHeight="1" spans="1:10">
      <c r="A27" s="11" t="s">
        <v>2102</v>
      </c>
      <c r="B27" s="11" t="s">
        <v>2060</v>
      </c>
      <c r="C27" s="11" t="s">
        <v>2100</v>
      </c>
      <c r="D27" s="12">
        <v>7.75</v>
      </c>
      <c r="E27" s="11" t="s">
        <v>212</v>
      </c>
      <c r="F27" s="11" t="s">
        <v>2103</v>
      </c>
      <c r="G27" s="11" t="s">
        <v>29</v>
      </c>
      <c r="H27" s="11" t="s">
        <v>30</v>
      </c>
      <c r="I27" s="23"/>
      <c r="J27" s="44">
        <f t="shared" si="0"/>
        <v>0</v>
      </c>
    </row>
    <row r="28" s="32" customFormat="1" ht="30" customHeight="1" spans="1:10">
      <c r="A28" s="11" t="s">
        <v>2104</v>
      </c>
      <c r="B28" s="11" t="s">
        <v>2060</v>
      </c>
      <c r="C28" s="11" t="s">
        <v>2100</v>
      </c>
      <c r="D28" s="12">
        <v>5.18</v>
      </c>
      <c r="E28" s="11" t="s">
        <v>212</v>
      </c>
      <c r="F28" s="11" t="s">
        <v>2105</v>
      </c>
      <c r="G28" s="11" t="s">
        <v>29</v>
      </c>
      <c r="H28" s="11" t="s">
        <v>30</v>
      </c>
      <c r="I28" s="23"/>
      <c r="J28" s="44">
        <f t="shared" si="0"/>
        <v>0</v>
      </c>
    </row>
    <row r="29" s="32" customFormat="1" ht="30" customHeight="1" spans="1:10">
      <c r="A29" s="11" t="s">
        <v>2106</v>
      </c>
      <c r="B29" s="11" t="s">
        <v>2060</v>
      </c>
      <c r="C29" s="11" t="s">
        <v>2100</v>
      </c>
      <c r="D29" s="12">
        <v>7.71</v>
      </c>
      <c r="E29" s="11" t="s">
        <v>212</v>
      </c>
      <c r="F29" s="11" t="s">
        <v>2107</v>
      </c>
      <c r="G29" s="11" t="s">
        <v>29</v>
      </c>
      <c r="H29" s="11" t="s">
        <v>30</v>
      </c>
      <c r="I29" s="23"/>
      <c r="J29" s="44">
        <f t="shared" si="0"/>
        <v>0</v>
      </c>
    </row>
    <row r="30" s="32" customFormat="1" ht="30" customHeight="1" spans="1:10">
      <c r="A30" s="13" t="s">
        <v>2108</v>
      </c>
      <c r="B30" s="13" t="s">
        <v>2060</v>
      </c>
      <c r="C30" s="13" t="s">
        <v>2100</v>
      </c>
      <c r="D30" s="24">
        <v>5.18</v>
      </c>
      <c r="E30" s="13" t="s">
        <v>212</v>
      </c>
      <c r="F30" s="13" t="s">
        <v>2109</v>
      </c>
      <c r="G30" s="13" t="s">
        <v>29</v>
      </c>
      <c r="H30" s="13" t="s">
        <v>30</v>
      </c>
      <c r="I30" s="46"/>
      <c r="J30" s="44">
        <f t="shared" si="0"/>
        <v>0</v>
      </c>
    </row>
    <row r="31" s="32" customFormat="1" ht="30" customHeight="1" spans="1:10">
      <c r="A31" s="13" t="s">
        <v>2110</v>
      </c>
      <c r="B31" s="13" t="s">
        <v>2060</v>
      </c>
      <c r="C31" s="13" t="s">
        <v>2100</v>
      </c>
      <c r="D31" s="24">
        <v>7.07</v>
      </c>
      <c r="E31" s="13" t="s">
        <v>212</v>
      </c>
      <c r="F31" s="13" t="s">
        <v>2111</v>
      </c>
      <c r="G31" s="13" t="s">
        <v>29</v>
      </c>
      <c r="H31" s="13" t="s">
        <v>30</v>
      </c>
      <c r="I31" s="46"/>
      <c r="J31" s="44">
        <f t="shared" si="0"/>
        <v>0</v>
      </c>
    </row>
    <row r="32" s="32" customFormat="1" ht="30" customHeight="1" spans="1:10">
      <c r="A32" s="11" t="s">
        <v>2112</v>
      </c>
      <c r="B32" s="11" t="s">
        <v>2060</v>
      </c>
      <c r="C32" s="11" t="s">
        <v>2100</v>
      </c>
      <c r="D32" s="12">
        <v>8.62</v>
      </c>
      <c r="E32" s="11" t="s">
        <v>27</v>
      </c>
      <c r="F32" s="11" t="s">
        <v>2113</v>
      </c>
      <c r="G32" s="11" t="s">
        <v>29</v>
      </c>
      <c r="H32" s="11" t="s">
        <v>30</v>
      </c>
      <c r="I32" s="23"/>
      <c r="J32" s="44">
        <f t="shared" si="0"/>
        <v>0</v>
      </c>
    </row>
    <row r="33" s="32" customFormat="1" ht="30" customHeight="1" spans="1:10">
      <c r="A33" s="11" t="s">
        <v>2114</v>
      </c>
      <c r="B33" s="11" t="s">
        <v>2060</v>
      </c>
      <c r="C33" s="11" t="s">
        <v>2100</v>
      </c>
      <c r="D33" s="12">
        <v>5.72</v>
      </c>
      <c r="E33" s="11" t="s">
        <v>27</v>
      </c>
      <c r="F33" s="11" t="s">
        <v>2115</v>
      </c>
      <c r="G33" s="11" t="s">
        <v>29</v>
      </c>
      <c r="H33" s="11" t="s">
        <v>30</v>
      </c>
      <c r="I33" s="23"/>
      <c r="J33" s="44">
        <f t="shared" si="0"/>
        <v>0</v>
      </c>
    </row>
    <row r="34" s="32" customFormat="1" ht="30" customHeight="1" spans="1:10">
      <c r="A34" s="13" t="s">
        <v>2116</v>
      </c>
      <c r="B34" s="13" t="s">
        <v>2060</v>
      </c>
      <c r="C34" s="13" t="s">
        <v>2100</v>
      </c>
      <c r="D34" s="24">
        <v>5.91</v>
      </c>
      <c r="E34" s="13" t="s">
        <v>27</v>
      </c>
      <c r="F34" s="13" t="s">
        <v>2109</v>
      </c>
      <c r="G34" s="13" t="s">
        <v>29</v>
      </c>
      <c r="H34" s="13" t="s">
        <v>30</v>
      </c>
      <c r="I34" s="46"/>
      <c r="J34" s="44">
        <f t="shared" si="0"/>
        <v>0</v>
      </c>
    </row>
    <row r="35" s="32" customFormat="1" ht="30" customHeight="1" spans="1:10">
      <c r="A35" s="13" t="s">
        <v>2117</v>
      </c>
      <c r="B35" s="13" t="s">
        <v>2060</v>
      </c>
      <c r="C35" s="13" t="s">
        <v>2100</v>
      </c>
      <c r="D35" s="24">
        <v>7.39</v>
      </c>
      <c r="E35" s="13" t="s">
        <v>34</v>
      </c>
      <c r="F35" s="13" t="s">
        <v>2118</v>
      </c>
      <c r="G35" s="13" t="s">
        <v>29</v>
      </c>
      <c r="H35" s="13" t="s">
        <v>30</v>
      </c>
      <c r="I35" s="46"/>
      <c r="J35" s="44">
        <f t="shared" si="0"/>
        <v>0</v>
      </c>
    </row>
    <row r="36" s="32" customFormat="1" ht="30" customHeight="1" spans="1:10">
      <c r="A36" s="13" t="s">
        <v>2119</v>
      </c>
      <c r="B36" s="13" t="s">
        <v>2060</v>
      </c>
      <c r="C36" s="13" t="s">
        <v>2100</v>
      </c>
      <c r="D36" s="24">
        <v>5.43</v>
      </c>
      <c r="E36" s="13" t="s">
        <v>34</v>
      </c>
      <c r="F36" s="13" t="s">
        <v>2120</v>
      </c>
      <c r="G36" s="13" t="s">
        <v>29</v>
      </c>
      <c r="H36" s="13" t="s">
        <v>30</v>
      </c>
      <c r="I36" s="46"/>
      <c r="J36" s="44">
        <f t="shared" si="0"/>
        <v>0</v>
      </c>
    </row>
    <row r="37" s="32" customFormat="1" ht="30" customHeight="1" spans="1:10">
      <c r="A37" s="11" t="s">
        <v>2121</v>
      </c>
      <c r="B37" s="11" t="s">
        <v>2060</v>
      </c>
      <c r="C37" s="11" t="s">
        <v>2100</v>
      </c>
      <c r="D37" s="12">
        <v>5.26</v>
      </c>
      <c r="E37" s="11" t="s">
        <v>34</v>
      </c>
      <c r="F37" s="11" t="s">
        <v>2122</v>
      </c>
      <c r="G37" s="11" t="s">
        <v>29</v>
      </c>
      <c r="H37" s="11" t="s">
        <v>30</v>
      </c>
      <c r="I37" s="23"/>
      <c r="J37" s="44">
        <f t="shared" si="0"/>
        <v>0</v>
      </c>
    </row>
    <row r="38" s="32" customFormat="1" ht="30" customHeight="1" spans="1:10">
      <c r="A38" s="11" t="s">
        <v>2123</v>
      </c>
      <c r="B38" s="11" t="s">
        <v>2060</v>
      </c>
      <c r="C38" s="11" t="s">
        <v>2100</v>
      </c>
      <c r="D38" s="12">
        <v>7.23</v>
      </c>
      <c r="E38" s="11" t="s">
        <v>34</v>
      </c>
      <c r="F38" s="11" t="s">
        <v>2124</v>
      </c>
      <c r="G38" s="11" t="s">
        <v>29</v>
      </c>
      <c r="H38" s="11" t="s">
        <v>30</v>
      </c>
      <c r="I38" s="23"/>
      <c r="J38" s="44">
        <f t="shared" si="0"/>
        <v>0</v>
      </c>
    </row>
    <row r="39" s="32" customFormat="1" ht="30" customHeight="1" spans="1:10">
      <c r="A39" s="11" t="s">
        <v>2125</v>
      </c>
      <c r="B39" s="11" t="s">
        <v>2060</v>
      </c>
      <c r="C39" s="11" t="s">
        <v>2100</v>
      </c>
      <c r="D39" s="12">
        <v>8.03</v>
      </c>
      <c r="E39" s="11" t="s">
        <v>34</v>
      </c>
      <c r="F39" s="11" t="s">
        <v>2126</v>
      </c>
      <c r="G39" s="11" t="s">
        <v>29</v>
      </c>
      <c r="H39" s="11" t="s">
        <v>30</v>
      </c>
      <c r="I39" s="23"/>
      <c r="J39" s="44">
        <f t="shared" si="0"/>
        <v>0</v>
      </c>
    </row>
    <row r="40" s="32" customFormat="1" ht="30" customHeight="1" spans="1:10">
      <c r="A40" s="11" t="s">
        <v>2127</v>
      </c>
      <c r="B40" s="11" t="s">
        <v>2060</v>
      </c>
      <c r="C40" s="11" t="s">
        <v>2100</v>
      </c>
      <c r="D40" s="12">
        <v>7.87</v>
      </c>
      <c r="E40" s="11" t="s">
        <v>34</v>
      </c>
      <c r="F40" s="11" t="s">
        <v>2107</v>
      </c>
      <c r="G40" s="11" t="s">
        <v>29</v>
      </c>
      <c r="H40" s="11" t="s">
        <v>30</v>
      </c>
      <c r="I40" s="23"/>
      <c r="J40" s="44">
        <f t="shared" si="0"/>
        <v>0</v>
      </c>
    </row>
    <row r="41" s="32" customFormat="1" ht="30" customHeight="1" spans="1:10">
      <c r="A41" s="13" t="s">
        <v>2128</v>
      </c>
      <c r="B41" s="13" t="s">
        <v>2060</v>
      </c>
      <c r="C41" s="13" t="s">
        <v>2129</v>
      </c>
      <c r="D41" s="24">
        <v>8.46</v>
      </c>
      <c r="E41" s="13" t="s">
        <v>212</v>
      </c>
      <c r="F41" s="13" t="s">
        <v>2130</v>
      </c>
      <c r="G41" s="13" t="s">
        <v>29</v>
      </c>
      <c r="H41" s="13" t="s">
        <v>30</v>
      </c>
      <c r="I41" s="46"/>
      <c r="J41" s="44">
        <f t="shared" si="0"/>
        <v>0</v>
      </c>
    </row>
    <row r="42" s="32" customFormat="1" ht="30" customHeight="1" spans="1:10">
      <c r="A42" s="11" t="s">
        <v>2131</v>
      </c>
      <c r="B42" s="11" t="s">
        <v>2060</v>
      </c>
      <c r="C42" s="11" t="s">
        <v>2129</v>
      </c>
      <c r="D42" s="12">
        <v>5.51</v>
      </c>
      <c r="E42" s="11" t="s">
        <v>212</v>
      </c>
      <c r="F42" s="11" t="s">
        <v>2132</v>
      </c>
      <c r="G42" s="11" t="s">
        <v>29</v>
      </c>
      <c r="H42" s="11" t="s">
        <v>30</v>
      </c>
      <c r="I42" s="23"/>
      <c r="J42" s="44">
        <f t="shared" si="0"/>
        <v>0</v>
      </c>
    </row>
    <row r="43" s="32" customFormat="1" ht="30" customHeight="1" spans="1:10">
      <c r="A43" s="37" t="s">
        <v>2133</v>
      </c>
      <c r="B43" s="37" t="s">
        <v>2060</v>
      </c>
      <c r="C43" s="37" t="s">
        <v>2129</v>
      </c>
      <c r="D43" s="31">
        <v>5.18</v>
      </c>
      <c r="E43" s="37" t="s">
        <v>212</v>
      </c>
      <c r="F43" s="37" t="s">
        <v>2134</v>
      </c>
      <c r="G43" s="37" t="s">
        <v>29</v>
      </c>
      <c r="H43" s="37" t="s">
        <v>30</v>
      </c>
      <c r="I43" s="25"/>
      <c r="J43" s="44">
        <f t="shared" si="0"/>
        <v>0</v>
      </c>
    </row>
    <row r="44" s="32" customFormat="1" ht="30" customHeight="1" spans="1:10">
      <c r="A44" s="11" t="s">
        <v>2135</v>
      </c>
      <c r="B44" s="11" t="s">
        <v>2060</v>
      </c>
      <c r="C44" s="11" t="s">
        <v>2129</v>
      </c>
      <c r="D44" s="12">
        <v>6.83</v>
      </c>
      <c r="E44" s="11" t="s">
        <v>212</v>
      </c>
      <c r="F44" s="11" t="s">
        <v>2136</v>
      </c>
      <c r="G44" s="11" t="s">
        <v>29</v>
      </c>
      <c r="H44" s="11" t="s">
        <v>30</v>
      </c>
      <c r="I44" s="23"/>
      <c r="J44" s="44">
        <f t="shared" si="0"/>
        <v>0</v>
      </c>
    </row>
    <row r="45" s="32" customFormat="1" ht="30" customHeight="1" spans="1:10">
      <c r="A45" s="16" t="s">
        <v>2137</v>
      </c>
      <c r="B45" s="16" t="s">
        <v>2060</v>
      </c>
      <c r="C45" s="16" t="s">
        <v>2129</v>
      </c>
      <c r="D45" s="17">
        <v>7.71</v>
      </c>
      <c r="E45" s="16" t="s">
        <v>212</v>
      </c>
      <c r="F45" s="16" t="s">
        <v>2138</v>
      </c>
      <c r="G45" s="16" t="s">
        <v>29</v>
      </c>
      <c r="H45" s="16" t="s">
        <v>30</v>
      </c>
      <c r="I45" s="23"/>
      <c r="J45" s="44">
        <f t="shared" si="0"/>
        <v>0</v>
      </c>
    </row>
    <row r="46" s="32" customFormat="1" ht="30" customHeight="1" spans="1:10">
      <c r="A46" s="11" t="s">
        <v>2139</v>
      </c>
      <c r="B46" s="11" t="s">
        <v>2060</v>
      </c>
      <c r="C46" s="11" t="s">
        <v>2129</v>
      </c>
      <c r="D46" s="12">
        <v>10.03</v>
      </c>
      <c r="E46" s="11" t="s">
        <v>27</v>
      </c>
      <c r="F46" s="11" t="s">
        <v>2140</v>
      </c>
      <c r="G46" s="11" t="s">
        <v>29</v>
      </c>
      <c r="H46" s="11" t="s">
        <v>30</v>
      </c>
      <c r="I46" s="23"/>
      <c r="J46" s="44">
        <f t="shared" si="0"/>
        <v>0</v>
      </c>
    </row>
    <row r="47" s="32" customFormat="1" ht="30" customHeight="1" spans="1:10">
      <c r="A47" s="11" t="s">
        <v>2141</v>
      </c>
      <c r="B47" s="11" t="s">
        <v>2060</v>
      </c>
      <c r="C47" s="11" t="s">
        <v>2129</v>
      </c>
      <c r="D47" s="12">
        <v>5.72</v>
      </c>
      <c r="E47" s="11" t="s">
        <v>27</v>
      </c>
      <c r="F47" s="11" t="s">
        <v>2142</v>
      </c>
      <c r="G47" s="11" t="s">
        <v>29</v>
      </c>
      <c r="H47" s="11" t="s">
        <v>30</v>
      </c>
      <c r="I47" s="23"/>
      <c r="J47" s="44">
        <f t="shared" si="0"/>
        <v>0</v>
      </c>
    </row>
    <row r="48" s="32" customFormat="1" ht="30" customHeight="1" spans="1:10">
      <c r="A48" s="13" t="s">
        <v>2143</v>
      </c>
      <c r="B48" s="13" t="s">
        <v>2060</v>
      </c>
      <c r="C48" s="13" t="s">
        <v>2129</v>
      </c>
      <c r="D48" s="24">
        <v>5.72</v>
      </c>
      <c r="E48" s="13" t="s">
        <v>27</v>
      </c>
      <c r="F48" s="13" t="s">
        <v>2144</v>
      </c>
      <c r="G48" s="13" t="s">
        <v>29</v>
      </c>
      <c r="H48" s="13" t="s">
        <v>30</v>
      </c>
      <c r="I48" s="46"/>
      <c r="J48" s="44">
        <f t="shared" si="0"/>
        <v>0</v>
      </c>
    </row>
    <row r="49" s="32" customFormat="1" ht="30" customHeight="1" spans="1:10">
      <c r="A49" s="13" t="s">
        <v>2145</v>
      </c>
      <c r="B49" s="13" t="s">
        <v>2060</v>
      </c>
      <c r="C49" s="13" t="s">
        <v>2129</v>
      </c>
      <c r="D49" s="24">
        <v>9.4</v>
      </c>
      <c r="E49" s="13" t="s">
        <v>27</v>
      </c>
      <c r="F49" s="13" t="s">
        <v>2146</v>
      </c>
      <c r="G49" s="13" t="s">
        <v>29</v>
      </c>
      <c r="H49" s="13" t="s">
        <v>30</v>
      </c>
      <c r="I49" s="46"/>
      <c r="J49" s="44">
        <f t="shared" si="0"/>
        <v>0</v>
      </c>
    </row>
    <row r="50" s="32" customFormat="1" ht="30" customHeight="1" spans="1:10">
      <c r="A50" s="11" t="s">
        <v>2147</v>
      </c>
      <c r="B50" s="11" t="s">
        <v>2060</v>
      </c>
      <c r="C50" s="11" t="s">
        <v>2129</v>
      </c>
      <c r="D50" s="12">
        <v>8.03</v>
      </c>
      <c r="E50" s="11" t="s">
        <v>34</v>
      </c>
      <c r="F50" s="11" t="s">
        <v>2148</v>
      </c>
      <c r="G50" s="11" t="s">
        <v>29</v>
      </c>
      <c r="H50" s="11" t="s">
        <v>30</v>
      </c>
      <c r="I50" s="23"/>
      <c r="J50" s="44">
        <f t="shared" si="0"/>
        <v>0</v>
      </c>
    </row>
    <row r="51" s="32" customFormat="1" ht="30" customHeight="1" spans="1:10">
      <c r="A51" s="13" t="s">
        <v>2149</v>
      </c>
      <c r="B51" s="13" t="s">
        <v>2060</v>
      </c>
      <c r="C51" s="13" t="s">
        <v>2129</v>
      </c>
      <c r="D51" s="24">
        <v>7.23</v>
      </c>
      <c r="E51" s="13" t="s">
        <v>34</v>
      </c>
      <c r="F51" s="13" t="s">
        <v>2150</v>
      </c>
      <c r="G51" s="13" t="s">
        <v>29</v>
      </c>
      <c r="H51" s="13" t="s">
        <v>30</v>
      </c>
      <c r="I51" s="46"/>
      <c r="J51" s="44">
        <f t="shared" si="0"/>
        <v>0</v>
      </c>
    </row>
    <row r="52" s="32" customFormat="1" ht="30" customHeight="1" spans="1:10">
      <c r="A52" s="13" t="s">
        <v>2151</v>
      </c>
      <c r="B52" s="13" t="s">
        <v>2060</v>
      </c>
      <c r="C52" s="13" t="s">
        <v>2129</v>
      </c>
      <c r="D52" s="24">
        <v>5.26</v>
      </c>
      <c r="E52" s="13" t="s">
        <v>34</v>
      </c>
      <c r="F52" s="13" t="s">
        <v>2152</v>
      </c>
      <c r="G52" s="13" t="s">
        <v>29</v>
      </c>
      <c r="H52" s="13" t="s">
        <v>30</v>
      </c>
      <c r="I52" s="46"/>
      <c r="J52" s="44">
        <f t="shared" si="0"/>
        <v>0</v>
      </c>
    </row>
    <row r="53" s="32" customFormat="1" ht="30" customHeight="1" spans="1:10">
      <c r="A53" s="13" t="s">
        <v>2153</v>
      </c>
      <c r="B53" s="13" t="s">
        <v>2060</v>
      </c>
      <c r="C53" s="13" t="s">
        <v>2129</v>
      </c>
      <c r="D53" s="24">
        <v>5.43</v>
      </c>
      <c r="E53" s="13" t="s">
        <v>34</v>
      </c>
      <c r="F53" s="13" t="s">
        <v>2154</v>
      </c>
      <c r="G53" s="13" t="s">
        <v>29</v>
      </c>
      <c r="H53" s="13" t="s">
        <v>30</v>
      </c>
      <c r="I53" s="46"/>
      <c r="J53" s="44">
        <f t="shared" si="0"/>
        <v>0</v>
      </c>
    </row>
    <row r="54" s="32" customFormat="1" ht="30" customHeight="1" spans="1:10">
      <c r="A54" s="11" t="s">
        <v>2155</v>
      </c>
      <c r="B54" s="11" t="s">
        <v>2060</v>
      </c>
      <c r="C54" s="11" t="s">
        <v>2129</v>
      </c>
      <c r="D54" s="12">
        <v>7.87</v>
      </c>
      <c r="E54" s="11" t="s">
        <v>34</v>
      </c>
      <c r="F54" s="11" t="s">
        <v>2138</v>
      </c>
      <c r="G54" s="11" t="s">
        <v>29</v>
      </c>
      <c r="H54" s="11" t="s">
        <v>30</v>
      </c>
      <c r="I54" s="23"/>
      <c r="J54" s="44">
        <f t="shared" si="0"/>
        <v>0</v>
      </c>
    </row>
    <row r="55" s="32" customFormat="1" ht="30" customHeight="1" spans="1:10">
      <c r="A55" s="11" t="s">
        <v>2156</v>
      </c>
      <c r="B55" s="11" t="s">
        <v>2060</v>
      </c>
      <c r="C55" s="11" t="s">
        <v>2129</v>
      </c>
      <c r="D55" s="12">
        <v>7.23</v>
      </c>
      <c r="E55" s="11" t="s">
        <v>34</v>
      </c>
      <c r="F55" s="11" t="s">
        <v>2157</v>
      </c>
      <c r="G55" s="11" t="s">
        <v>29</v>
      </c>
      <c r="H55" s="11" t="s">
        <v>30</v>
      </c>
      <c r="I55" s="23"/>
      <c r="J55" s="44">
        <f t="shared" si="0"/>
        <v>0</v>
      </c>
    </row>
    <row r="56" s="32" customFormat="1" ht="30" customHeight="1" spans="1:10">
      <c r="A56" s="11" t="s">
        <v>2158</v>
      </c>
      <c r="B56" s="11" t="s">
        <v>2060</v>
      </c>
      <c r="C56" s="11" t="s">
        <v>2159</v>
      </c>
      <c r="D56" s="12">
        <v>6.32</v>
      </c>
      <c r="E56" s="11" t="s">
        <v>212</v>
      </c>
      <c r="F56" s="11" t="s">
        <v>2064</v>
      </c>
      <c r="G56" s="11" t="s">
        <v>29</v>
      </c>
      <c r="H56" s="11" t="s">
        <v>30</v>
      </c>
      <c r="I56" s="50"/>
      <c r="J56" s="44">
        <f t="shared" si="0"/>
        <v>0</v>
      </c>
    </row>
    <row r="57" s="32" customFormat="1" ht="30" customHeight="1" spans="1:10">
      <c r="A57" s="13" t="s">
        <v>2160</v>
      </c>
      <c r="B57" s="13" t="s">
        <v>2060</v>
      </c>
      <c r="C57" s="13" t="s">
        <v>2159</v>
      </c>
      <c r="D57" s="24">
        <v>7.52</v>
      </c>
      <c r="E57" s="13" t="s">
        <v>212</v>
      </c>
      <c r="F57" s="13" t="s">
        <v>2066</v>
      </c>
      <c r="G57" s="13" t="s">
        <v>29</v>
      </c>
      <c r="H57" s="13" t="s">
        <v>30</v>
      </c>
      <c r="I57" s="46"/>
      <c r="J57" s="44">
        <f t="shared" si="0"/>
        <v>0</v>
      </c>
    </row>
    <row r="58" s="32" customFormat="1" ht="30" customHeight="1" spans="1:10">
      <c r="A58" s="11" t="s">
        <v>2161</v>
      </c>
      <c r="B58" s="11" t="s">
        <v>2060</v>
      </c>
      <c r="C58" s="11" t="s">
        <v>2159</v>
      </c>
      <c r="D58" s="12">
        <v>5.18</v>
      </c>
      <c r="E58" s="11" t="s">
        <v>212</v>
      </c>
      <c r="F58" s="11" t="s">
        <v>35</v>
      </c>
      <c r="G58" s="11" t="s">
        <v>29</v>
      </c>
      <c r="H58" s="11" t="s">
        <v>30</v>
      </c>
      <c r="I58" s="23"/>
      <c r="J58" s="44">
        <f t="shared" si="0"/>
        <v>0</v>
      </c>
    </row>
    <row r="59" s="32" customFormat="1" ht="30" customHeight="1" spans="1:10">
      <c r="A59" s="11" t="s">
        <v>2162</v>
      </c>
      <c r="B59" s="11" t="s">
        <v>2060</v>
      </c>
      <c r="C59" s="11" t="s">
        <v>2159</v>
      </c>
      <c r="D59" s="12">
        <v>8.48</v>
      </c>
      <c r="E59" s="11" t="s">
        <v>27</v>
      </c>
      <c r="F59" s="11" t="s">
        <v>241</v>
      </c>
      <c r="G59" s="11" t="s">
        <v>29</v>
      </c>
      <c r="H59" s="11" t="s">
        <v>30</v>
      </c>
      <c r="I59" s="23"/>
      <c r="J59" s="44">
        <f t="shared" si="0"/>
        <v>0</v>
      </c>
    </row>
    <row r="60" s="32" customFormat="1" ht="30" customHeight="1" spans="1:10">
      <c r="A60" s="11" t="s">
        <v>2163</v>
      </c>
      <c r="B60" s="11" t="s">
        <v>2060</v>
      </c>
      <c r="C60" s="11" t="s">
        <v>2159</v>
      </c>
      <c r="D60" s="12">
        <v>6.08</v>
      </c>
      <c r="E60" s="11" t="s">
        <v>27</v>
      </c>
      <c r="F60" s="11" t="s">
        <v>35</v>
      </c>
      <c r="G60" s="11" t="s">
        <v>29</v>
      </c>
      <c r="H60" s="11" t="s">
        <v>30</v>
      </c>
      <c r="I60" s="23"/>
      <c r="J60" s="44">
        <f t="shared" si="0"/>
        <v>0</v>
      </c>
    </row>
    <row r="61" s="32" customFormat="1" ht="30" customHeight="1" spans="1:10">
      <c r="A61" s="11" t="s">
        <v>2164</v>
      </c>
      <c r="B61" s="11" t="s">
        <v>2060</v>
      </c>
      <c r="C61" s="11" t="s">
        <v>2159</v>
      </c>
      <c r="D61" s="12">
        <v>5.35</v>
      </c>
      <c r="E61" s="11" t="s">
        <v>34</v>
      </c>
      <c r="F61" s="11" t="s">
        <v>2165</v>
      </c>
      <c r="G61" s="11" t="s">
        <v>29</v>
      </c>
      <c r="H61" s="11" t="s">
        <v>30</v>
      </c>
      <c r="I61" s="23"/>
      <c r="J61" s="44">
        <f t="shared" si="0"/>
        <v>0</v>
      </c>
    </row>
    <row r="62" s="32" customFormat="1" ht="30" customHeight="1" spans="1:10">
      <c r="A62" s="13" t="s">
        <v>2166</v>
      </c>
      <c r="B62" s="13" t="s">
        <v>2060</v>
      </c>
      <c r="C62" s="13" t="s">
        <v>2159</v>
      </c>
      <c r="D62" s="24">
        <v>6.43</v>
      </c>
      <c r="E62" s="13" t="s">
        <v>34</v>
      </c>
      <c r="F62" s="13" t="s">
        <v>2064</v>
      </c>
      <c r="G62" s="13" t="s">
        <v>29</v>
      </c>
      <c r="H62" s="13" t="s">
        <v>30</v>
      </c>
      <c r="I62" s="46"/>
      <c r="J62" s="44">
        <f t="shared" si="0"/>
        <v>0</v>
      </c>
    </row>
    <row r="63" s="32" customFormat="1" ht="30" customHeight="1" spans="1:10">
      <c r="A63" s="13" t="s">
        <v>2167</v>
      </c>
      <c r="B63" s="13" t="s">
        <v>2060</v>
      </c>
      <c r="C63" s="13" t="s">
        <v>2159</v>
      </c>
      <c r="D63" s="24">
        <v>5.35</v>
      </c>
      <c r="E63" s="13" t="s">
        <v>34</v>
      </c>
      <c r="F63" s="13" t="s">
        <v>2168</v>
      </c>
      <c r="G63" s="13" t="s">
        <v>29</v>
      </c>
      <c r="H63" s="13" t="s">
        <v>30</v>
      </c>
      <c r="I63" s="46"/>
      <c r="J63" s="44">
        <f t="shared" si="0"/>
        <v>0</v>
      </c>
    </row>
    <row r="64" s="32" customFormat="1" ht="30" customHeight="1" spans="1:10">
      <c r="A64" s="11" t="s">
        <v>2169</v>
      </c>
      <c r="B64" s="11" t="s">
        <v>2060</v>
      </c>
      <c r="C64" s="11" t="s">
        <v>2159</v>
      </c>
      <c r="D64" s="12">
        <v>7.87</v>
      </c>
      <c r="E64" s="11" t="s">
        <v>34</v>
      </c>
      <c r="F64" s="11" t="s">
        <v>2066</v>
      </c>
      <c r="G64" s="11" t="s">
        <v>29</v>
      </c>
      <c r="H64" s="11" t="s">
        <v>30</v>
      </c>
      <c r="I64" s="23"/>
      <c r="J64" s="44">
        <f t="shared" si="0"/>
        <v>0</v>
      </c>
    </row>
    <row r="65" s="32" customFormat="1" ht="30" customHeight="1" spans="1:10">
      <c r="A65" s="11" t="s">
        <v>2170</v>
      </c>
      <c r="B65" s="11" t="s">
        <v>2060</v>
      </c>
      <c r="C65" s="11" t="s">
        <v>2171</v>
      </c>
      <c r="D65" s="12">
        <v>5.18</v>
      </c>
      <c r="E65" s="11" t="s">
        <v>212</v>
      </c>
      <c r="F65" s="11" t="s">
        <v>2172</v>
      </c>
      <c r="G65" s="11" t="s">
        <v>29</v>
      </c>
      <c r="H65" s="11" t="s">
        <v>30</v>
      </c>
      <c r="I65" s="50"/>
      <c r="J65" s="44">
        <f t="shared" si="0"/>
        <v>0</v>
      </c>
    </row>
    <row r="66" s="32" customFormat="1" ht="30" customHeight="1" spans="1:10">
      <c r="A66" s="11" t="s">
        <v>2173</v>
      </c>
      <c r="B66" s="11" t="s">
        <v>2060</v>
      </c>
      <c r="C66" s="11" t="s">
        <v>2171</v>
      </c>
      <c r="D66" s="12">
        <v>6.97</v>
      </c>
      <c r="E66" s="11" t="s">
        <v>212</v>
      </c>
      <c r="F66" s="11" t="s">
        <v>2174</v>
      </c>
      <c r="G66" s="11" t="s">
        <v>29</v>
      </c>
      <c r="H66" s="11" t="s">
        <v>30</v>
      </c>
      <c r="I66" s="23"/>
      <c r="J66" s="44">
        <f t="shared" si="0"/>
        <v>0</v>
      </c>
    </row>
    <row r="67" s="32" customFormat="1" ht="30" customHeight="1" spans="1:10">
      <c r="A67" s="11" t="s">
        <v>2175</v>
      </c>
      <c r="B67" s="11" t="s">
        <v>2060</v>
      </c>
      <c r="C67" s="11" t="s">
        <v>2171</v>
      </c>
      <c r="D67" s="12">
        <v>7.71</v>
      </c>
      <c r="E67" s="11" t="s">
        <v>212</v>
      </c>
      <c r="F67" s="11" t="s">
        <v>2176</v>
      </c>
      <c r="G67" s="11" t="s">
        <v>29</v>
      </c>
      <c r="H67" s="11" t="s">
        <v>30</v>
      </c>
      <c r="I67" s="23"/>
      <c r="J67" s="44">
        <f t="shared" si="0"/>
        <v>0</v>
      </c>
    </row>
    <row r="68" s="32" customFormat="1" ht="30" customHeight="1" spans="1:10">
      <c r="A68" s="11" t="s">
        <v>2177</v>
      </c>
      <c r="B68" s="11" t="s">
        <v>2060</v>
      </c>
      <c r="C68" s="11" t="s">
        <v>2171</v>
      </c>
      <c r="D68" s="12">
        <v>7.15</v>
      </c>
      <c r="E68" s="11" t="s">
        <v>212</v>
      </c>
      <c r="F68" s="11" t="s">
        <v>2178</v>
      </c>
      <c r="G68" s="11" t="s">
        <v>29</v>
      </c>
      <c r="H68" s="11" t="s">
        <v>30</v>
      </c>
      <c r="I68" s="23"/>
      <c r="J68" s="44">
        <f t="shared" ref="J68:J131" si="1">D68*I68</f>
        <v>0</v>
      </c>
    </row>
    <row r="69" s="32" customFormat="1" ht="30" customHeight="1" spans="1:10">
      <c r="A69" s="11" t="s">
        <v>2179</v>
      </c>
      <c r="B69" s="11" t="s">
        <v>2060</v>
      </c>
      <c r="C69" s="11" t="s">
        <v>2171</v>
      </c>
      <c r="D69" s="12">
        <v>10.03</v>
      </c>
      <c r="E69" s="11" t="s">
        <v>27</v>
      </c>
      <c r="F69" s="11" t="s">
        <v>2180</v>
      </c>
      <c r="G69" s="11" t="s">
        <v>29</v>
      </c>
      <c r="H69" s="11" t="s">
        <v>30</v>
      </c>
      <c r="I69" s="23"/>
      <c r="J69" s="44">
        <f t="shared" si="1"/>
        <v>0</v>
      </c>
    </row>
    <row r="70" s="32" customFormat="1" ht="30" customHeight="1" spans="1:10">
      <c r="A70" s="11" t="s">
        <v>2181</v>
      </c>
      <c r="B70" s="11" t="s">
        <v>2060</v>
      </c>
      <c r="C70" s="11" t="s">
        <v>2171</v>
      </c>
      <c r="D70" s="12">
        <v>5.72</v>
      </c>
      <c r="E70" s="11" t="s">
        <v>27</v>
      </c>
      <c r="F70" s="11" t="s">
        <v>2182</v>
      </c>
      <c r="G70" s="11" t="s">
        <v>29</v>
      </c>
      <c r="H70" s="11" t="s">
        <v>30</v>
      </c>
      <c r="I70" s="23"/>
      <c r="J70" s="44">
        <f t="shared" si="1"/>
        <v>0</v>
      </c>
    </row>
    <row r="71" s="32" customFormat="1" ht="30" customHeight="1" spans="1:10">
      <c r="A71" s="13" t="s">
        <v>2183</v>
      </c>
      <c r="B71" s="13" t="s">
        <v>2060</v>
      </c>
      <c r="C71" s="13" t="s">
        <v>2171</v>
      </c>
      <c r="D71" s="24">
        <v>8.8</v>
      </c>
      <c r="E71" s="13" t="s">
        <v>27</v>
      </c>
      <c r="F71" s="13" t="s">
        <v>2184</v>
      </c>
      <c r="G71" s="13" t="s">
        <v>29</v>
      </c>
      <c r="H71" s="13" t="s">
        <v>30</v>
      </c>
      <c r="I71" s="46"/>
      <c r="J71" s="44">
        <f t="shared" si="1"/>
        <v>0</v>
      </c>
    </row>
    <row r="72" s="32" customFormat="1" ht="30" customHeight="1" spans="1:10">
      <c r="A72" s="11" t="s">
        <v>2185</v>
      </c>
      <c r="B72" s="11" t="s">
        <v>2060</v>
      </c>
      <c r="C72" s="11" t="s">
        <v>2171</v>
      </c>
      <c r="D72" s="12">
        <v>5.72</v>
      </c>
      <c r="E72" s="11" t="s">
        <v>27</v>
      </c>
      <c r="F72" s="11" t="s">
        <v>2186</v>
      </c>
      <c r="G72" s="11" t="s">
        <v>29</v>
      </c>
      <c r="H72" s="11" t="s">
        <v>30</v>
      </c>
      <c r="I72" s="23"/>
      <c r="J72" s="44">
        <f t="shared" si="1"/>
        <v>0</v>
      </c>
    </row>
    <row r="73" s="32" customFormat="1" ht="30" customHeight="1" spans="1:10">
      <c r="A73" s="11" t="s">
        <v>2187</v>
      </c>
      <c r="B73" s="11" t="s">
        <v>2060</v>
      </c>
      <c r="C73" s="11" t="s">
        <v>2171</v>
      </c>
      <c r="D73" s="12">
        <v>7.55</v>
      </c>
      <c r="E73" s="11" t="s">
        <v>34</v>
      </c>
      <c r="F73" s="11" t="s">
        <v>2188</v>
      </c>
      <c r="G73" s="11" t="s">
        <v>29</v>
      </c>
      <c r="H73" s="11" t="s">
        <v>30</v>
      </c>
      <c r="I73" s="23"/>
      <c r="J73" s="44">
        <f t="shared" si="1"/>
        <v>0</v>
      </c>
    </row>
    <row r="74" s="32" customFormat="1" ht="30" customHeight="1" spans="1:10">
      <c r="A74" s="13" t="s">
        <v>2189</v>
      </c>
      <c r="B74" s="13" t="s">
        <v>2060</v>
      </c>
      <c r="C74" s="13" t="s">
        <v>2171</v>
      </c>
      <c r="D74" s="24">
        <v>8.8</v>
      </c>
      <c r="E74" s="13" t="s">
        <v>34</v>
      </c>
      <c r="F74" s="13" t="s">
        <v>2190</v>
      </c>
      <c r="G74" s="13" t="s">
        <v>29</v>
      </c>
      <c r="H74" s="13" t="s">
        <v>30</v>
      </c>
      <c r="I74" s="46"/>
      <c r="J74" s="44">
        <f t="shared" si="1"/>
        <v>0</v>
      </c>
    </row>
    <row r="75" s="32" customFormat="1" ht="30" customHeight="1" spans="1:10">
      <c r="A75" s="11" t="s">
        <v>2191</v>
      </c>
      <c r="B75" s="11" t="s">
        <v>2060</v>
      </c>
      <c r="C75" s="11" t="s">
        <v>2171</v>
      </c>
      <c r="D75" s="12">
        <v>5.83</v>
      </c>
      <c r="E75" s="11" t="s">
        <v>34</v>
      </c>
      <c r="F75" s="11" t="s">
        <v>2192</v>
      </c>
      <c r="G75" s="11" t="s">
        <v>29</v>
      </c>
      <c r="H75" s="11" t="s">
        <v>30</v>
      </c>
      <c r="I75" s="23"/>
      <c r="J75" s="44">
        <f t="shared" si="1"/>
        <v>0</v>
      </c>
    </row>
    <row r="76" s="32" customFormat="1" ht="30" customHeight="1" spans="1:10">
      <c r="A76" s="11" t="s">
        <v>2193</v>
      </c>
      <c r="B76" s="11" t="s">
        <v>2060</v>
      </c>
      <c r="C76" s="11" t="s">
        <v>2171</v>
      </c>
      <c r="D76" s="12">
        <v>5.43</v>
      </c>
      <c r="E76" s="11" t="s">
        <v>34</v>
      </c>
      <c r="F76" s="11" t="s">
        <v>2194</v>
      </c>
      <c r="G76" s="11" t="s">
        <v>29</v>
      </c>
      <c r="H76" s="11" t="s">
        <v>30</v>
      </c>
      <c r="I76" s="23"/>
      <c r="J76" s="44">
        <f t="shared" si="1"/>
        <v>0</v>
      </c>
    </row>
    <row r="77" s="32" customFormat="1" ht="30" customHeight="1" spans="1:10">
      <c r="A77" s="13" t="s">
        <v>2195</v>
      </c>
      <c r="B77" s="13" t="s">
        <v>2060</v>
      </c>
      <c r="C77" s="13" t="s">
        <v>2171</v>
      </c>
      <c r="D77" s="24">
        <v>5.26</v>
      </c>
      <c r="E77" s="13" t="s">
        <v>34</v>
      </c>
      <c r="F77" s="13" t="s">
        <v>2172</v>
      </c>
      <c r="G77" s="13" t="s">
        <v>29</v>
      </c>
      <c r="H77" s="13" t="s">
        <v>30</v>
      </c>
      <c r="I77" s="46"/>
      <c r="J77" s="44">
        <f t="shared" si="1"/>
        <v>0</v>
      </c>
    </row>
    <row r="78" s="32" customFormat="1" ht="30" customHeight="1" spans="1:10">
      <c r="A78" s="13" t="s">
        <v>2196</v>
      </c>
      <c r="B78" s="13" t="s">
        <v>2060</v>
      </c>
      <c r="C78" s="13" t="s">
        <v>2171</v>
      </c>
      <c r="D78" s="24">
        <v>7.23</v>
      </c>
      <c r="E78" s="13" t="s">
        <v>34</v>
      </c>
      <c r="F78" s="13" t="s">
        <v>2197</v>
      </c>
      <c r="G78" s="13" t="s">
        <v>29</v>
      </c>
      <c r="H78" s="13" t="s">
        <v>30</v>
      </c>
      <c r="I78" s="46"/>
      <c r="J78" s="44">
        <f t="shared" si="1"/>
        <v>0</v>
      </c>
    </row>
    <row r="79" s="32" customFormat="1" ht="30" customHeight="1" spans="1:10">
      <c r="A79" s="11" t="s">
        <v>2198</v>
      </c>
      <c r="B79" s="11" t="s">
        <v>2060</v>
      </c>
      <c r="C79" s="11" t="s">
        <v>2171</v>
      </c>
      <c r="D79" s="12">
        <v>8.03</v>
      </c>
      <c r="E79" s="11" t="s">
        <v>34</v>
      </c>
      <c r="F79" s="11" t="s">
        <v>2180</v>
      </c>
      <c r="G79" s="11" t="s">
        <v>29</v>
      </c>
      <c r="H79" s="11" t="s">
        <v>30</v>
      </c>
      <c r="I79" s="23"/>
      <c r="J79" s="44">
        <f t="shared" si="1"/>
        <v>0</v>
      </c>
    </row>
    <row r="80" s="32" customFormat="1" ht="30" customHeight="1" spans="1:10">
      <c r="A80" s="13" t="s">
        <v>2199</v>
      </c>
      <c r="B80" s="13" t="s">
        <v>2060</v>
      </c>
      <c r="C80" s="13" t="s">
        <v>2171</v>
      </c>
      <c r="D80" s="24">
        <v>7.87</v>
      </c>
      <c r="E80" s="13" t="s">
        <v>34</v>
      </c>
      <c r="F80" s="13" t="s">
        <v>2176</v>
      </c>
      <c r="G80" s="13" t="s">
        <v>29</v>
      </c>
      <c r="H80" s="13" t="s">
        <v>30</v>
      </c>
      <c r="I80" s="46"/>
      <c r="J80" s="44">
        <f t="shared" si="1"/>
        <v>0</v>
      </c>
    </row>
    <row r="81" s="32" customFormat="1" ht="30" customHeight="1" spans="1:10">
      <c r="A81" s="11" t="s">
        <v>2200</v>
      </c>
      <c r="B81" s="11" t="s">
        <v>2060</v>
      </c>
      <c r="C81" s="11" t="s">
        <v>2171</v>
      </c>
      <c r="D81" s="12">
        <v>5.64</v>
      </c>
      <c r="E81" s="11" t="s">
        <v>34</v>
      </c>
      <c r="F81" s="11" t="s">
        <v>2201</v>
      </c>
      <c r="G81" s="11" t="s">
        <v>29</v>
      </c>
      <c r="H81" s="11" t="s">
        <v>30</v>
      </c>
      <c r="I81" s="23"/>
      <c r="J81" s="44">
        <f t="shared" si="1"/>
        <v>0</v>
      </c>
    </row>
    <row r="82" s="32" customFormat="1" ht="30" customHeight="1" spans="1:10">
      <c r="A82" s="11" t="s">
        <v>2202</v>
      </c>
      <c r="B82" s="11" t="s">
        <v>2060</v>
      </c>
      <c r="C82" s="11" t="s">
        <v>2203</v>
      </c>
      <c r="D82" s="12">
        <v>7.83</v>
      </c>
      <c r="E82" s="11" t="s">
        <v>212</v>
      </c>
      <c r="F82" s="11" t="s">
        <v>2066</v>
      </c>
      <c r="G82" s="11" t="s">
        <v>29</v>
      </c>
      <c r="H82" s="11" t="s">
        <v>30</v>
      </c>
      <c r="I82" s="23"/>
      <c r="J82" s="44">
        <f t="shared" si="1"/>
        <v>0</v>
      </c>
    </row>
    <row r="83" s="32" customFormat="1" ht="30" customHeight="1" spans="1:10">
      <c r="A83" s="13" t="s">
        <v>2204</v>
      </c>
      <c r="B83" s="13" t="s">
        <v>2060</v>
      </c>
      <c r="C83" s="13" t="s">
        <v>2203</v>
      </c>
      <c r="D83" s="24">
        <v>6.99</v>
      </c>
      <c r="E83" s="13" t="s">
        <v>212</v>
      </c>
      <c r="F83" s="13" t="s">
        <v>2073</v>
      </c>
      <c r="G83" s="13" t="s">
        <v>29</v>
      </c>
      <c r="H83" s="13" t="s">
        <v>30</v>
      </c>
      <c r="I83" s="46"/>
      <c r="J83" s="44">
        <f t="shared" si="1"/>
        <v>0</v>
      </c>
    </row>
    <row r="84" s="32" customFormat="1" ht="30" customHeight="1" spans="1:10">
      <c r="A84" s="11" t="s">
        <v>2205</v>
      </c>
      <c r="B84" s="11" t="s">
        <v>2060</v>
      </c>
      <c r="C84" s="11" t="s">
        <v>2203</v>
      </c>
      <c r="D84" s="12">
        <v>5.35</v>
      </c>
      <c r="E84" s="11" t="s">
        <v>212</v>
      </c>
      <c r="F84" s="11" t="s">
        <v>2206</v>
      </c>
      <c r="G84" s="11" t="s">
        <v>29</v>
      </c>
      <c r="H84" s="11" t="s">
        <v>30</v>
      </c>
      <c r="I84" s="23"/>
      <c r="J84" s="44">
        <f t="shared" si="1"/>
        <v>0</v>
      </c>
    </row>
    <row r="85" s="32" customFormat="1" ht="30" customHeight="1" spans="1:10">
      <c r="A85" s="11" t="s">
        <v>2207</v>
      </c>
      <c r="B85" s="11" t="s">
        <v>2060</v>
      </c>
      <c r="C85" s="11" t="s">
        <v>2203</v>
      </c>
      <c r="D85" s="12">
        <v>8.8</v>
      </c>
      <c r="E85" s="11" t="s">
        <v>27</v>
      </c>
      <c r="F85" s="11" t="s">
        <v>241</v>
      </c>
      <c r="G85" s="11" t="s">
        <v>29</v>
      </c>
      <c r="H85" s="11" t="s">
        <v>30</v>
      </c>
      <c r="I85" s="23"/>
      <c r="J85" s="44">
        <f t="shared" si="1"/>
        <v>0</v>
      </c>
    </row>
    <row r="86" s="32" customFormat="1" ht="30" customHeight="1" spans="1:10">
      <c r="A86" s="11" t="s">
        <v>2208</v>
      </c>
      <c r="B86" s="11" t="s">
        <v>2060</v>
      </c>
      <c r="C86" s="11" t="s">
        <v>2203</v>
      </c>
      <c r="D86" s="12">
        <v>6.16</v>
      </c>
      <c r="E86" s="11" t="s">
        <v>27</v>
      </c>
      <c r="F86" s="11" t="s">
        <v>2206</v>
      </c>
      <c r="G86" s="11" t="s">
        <v>29</v>
      </c>
      <c r="H86" s="11" t="s">
        <v>30</v>
      </c>
      <c r="I86" s="23"/>
      <c r="J86" s="44">
        <f t="shared" si="1"/>
        <v>0</v>
      </c>
    </row>
    <row r="87" s="32" customFormat="1" ht="30" customHeight="1" spans="1:10">
      <c r="A87" s="11" t="s">
        <v>2209</v>
      </c>
      <c r="B87" s="11" t="s">
        <v>2060</v>
      </c>
      <c r="C87" s="11" t="s">
        <v>2203</v>
      </c>
      <c r="D87" s="12">
        <v>5.35</v>
      </c>
      <c r="E87" s="11" t="s">
        <v>34</v>
      </c>
      <c r="F87" s="11" t="s">
        <v>2210</v>
      </c>
      <c r="G87" s="11" t="s">
        <v>29</v>
      </c>
      <c r="H87" s="11" t="s">
        <v>30</v>
      </c>
      <c r="I87" s="23"/>
      <c r="J87" s="44">
        <f t="shared" si="1"/>
        <v>0</v>
      </c>
    </row>
    <row r="88" s="32" customFormat="1" ht="30" customHeight="1" spans="1:10">
      <c r="A88" s="11" t="s">
        <v>2211</v>
      </c>
      <c r="B88" s="11" t="s">
        <v>2060</v>
      </c>
      <c r="C88" s="11" t="s">
        <v>2203</v>
      </c>
      <c r="D88" s="12">
        <v>7.15</v>
      </c>
      <c r="E88" s="11" t="s">
        <v>34</v>
      </c>
      <c r="F88" s="11" t="s">
        <v>2073</v>
      </c>
      <c r="G88" s="11" t="s">
        <v>29</v>
      </c>
      <c r="H88" s="11" t="s">
        <v>30</v>
      </c>
      <c r="I88" s="23"/>
      <c r="J88" s="44">
        <f t="shared" si="1"/>
        <v>0</v>
      </c>
    </row>
    <row r="89" s="32" customFormat="1" ht="30" customHeight="1" spans="1:10">
      <c r="A89" s="11" t="s">
        <v>2212</v>
      </c>
      <c r="B89" s="11" t="s">
        <v>2060</v>
      </c>
      <c r="C89" s="11" t="s">
        <v>2203</v>
      </c>
      <c r="D89" s="12">
        <v>8.03</v>
      </c>
      <c r="E89" s="11" t="s">
        <v>34</v>
      </c>
      <c r="F89" s="11" t="s">
        <v>2066</v>
      </c>
      <c r="G89" s="11" t="s">
        <v>29</v>
      </c>
      <c r="H89" s="11" t="s">
        <v>30</v>
      </c>
      <c r="I89" s="50"/>
      <c r="J89" s="44">
        <f t="shared" si="1"/>
        <v>0</v>
      </c>
    </row>
    <row r="90" s="32" customFormat="1" ht="30" customHeight="1" spans="1:10">
      <c r="A90" s="11" t="s">
        <v>2213</v>
      </c>
      <c r="B90" s="11" t="s">
        <v>2060</v>
      </c>
      <c r="C90" s="11" t="s">
        <v>2214</v>
      </c>
      <c r="D90" s="12">
        <v>7.71</v>
      </c>
      <c r="E90" s="11" t="s">
        <v>212</v>
      </c>
      <c r="F90" s="11" t="s">
        <v>2066</v>
      </c>
      <c r="G90" s="11" t="s">
        <v>29</v>
      </c>
      <c r="H90" s="11" t="s">
        <v>30</v>
      </c>
      <c r="I90" s="23"/>
      <c r="J90" s="44">
        <f t="shared" si="1"/>
        <v>0</v>
      </c>
    </row>
    <row r="91" s="32" customFormat="1" ht="30" customHeight="1" spans="1:10">
      <c r="A91" s="13" t="s">
        <v>2215</v>
      </c>
      <c r="B91" s="13" t="s">
        <v>2060</v>
      </c>
      <c r="C91" s="13" t="s">
        <v>2214</v>
      </c>
      <c r="D91" s="24">
        <v>6.99</v>
      </c>
      <c r="E91" s="13" t="s">
        <v>212</v>
      </c>
      <c r="F91" s="13" t="s">
        <v>2073</v>
      </c>
      <c r="G91" s="13" t="s">
        <v>29</v>
      </c>
      <c r="H91" s="13" t="s">
        <v>30</v>
      </c>
      <c r="I91" s="46"/>
      <c r="J91" s="44">
        <f t="shared" si="1"/>
        <v>0</v>
      </c>
    </row>
    <row r="92" s="32" customFormat="1" ht="30" customHeight="1" spans="1:10">
      <c r="A92" s="11" t="s">
        <v>2216</v>
      </c>
      <c r="B92" s="11" t="s">
        <v>2060</v>
      </c>
      <c r="C92" s="11" t="s">
        <v>2214</v>
      </c>
      <c r="D92" s="12">
        <v>5.35</v>
      </c>
      <c r="E92" s="11" t="s">
        <v>212</v>
      </c>
      <c r="F92" s="11" t="s">
        <v>35</v>
      </c>
      <c r="G92" s="11" t="s">
        <v>29</v>
      </c>
      <c r="H92" s="11" t="s">
        <v>30</v>
      </c>
      <c r="I92" s="23"/>
      <c r="J92" s="44">
        <f t="shared" si="1"/>
        <v>0</v>
      </c>
    </row>
    <row r="93" s="32" customFormat="1" ht="30" customHeight="1" spans="1:10">
      <c r="A93" s="11" t="s">
        <v>2217</v>
      </c>
      <c r="B93" s="11" t="s">
        <v>2060</v>
      </c>
      <c r="C93" s="11" t="s">
        <v>2214</v>
      </c>
      <c r="D93" s="12">
        <v>9.12</v>
      </c>
      <c r="E93" s="11" t="s">
        <v>27</v>
      </c>
      <c r="F93" s="11" t="s">
        <v>241</v>
      </c>
      <c r="G93" s="11" t="s">
        <v>29</v>
      </c>
      <c r="H93" s="11" t="s">
        <v>30</v>
      </c>
      <c r="I93" s="23"/>
      <c r="J93" s="44">
        <f t="shared" si="1"/>
        <v>0</v>
      </c>
    </row>
    <row r="94" s="32" customFormat="1" ht="30" customHeight="1" spans="1:10">
      <c r="A94" s="13" t="s">
        <v>2218</v>
      </c>
      <c r="B94" s="13" t="s">
        <v>2060</v>
      </c>
      <c r="C94" s="13" t="s">
        <v>2214</v>
      </c>
      <c r="D94" s="24">
        <v>6.16</v>
      </c>
      <c r="E94" s="13" t="s">
        <v>27</v>
      </c>
      <c r="F94" s="13" t="s">
        <v>35</v>
      </c>
      <c r="G94" s="13" t="s">
        <v>29</v>
      </c>
      <c r="H94" s="13" t="s">
        <v>30</v>
      </c>
      <c r="I94" s="46"/>
      <c r="J94" s="44">
        <f t="shared" si="1"/>
        <v>0</v>
      </c>
    </row>
    <row r="95" s="32" customFormat="1" ht="30" customHeight="1" spans="1:10">
      <c r="A95" s="11" t="s">
        <v>2219</v>
      </c>
      <c r="B95" s="11" t="s">
        <v>2060</v>
      </c>
      <c r="C95" s="11" t="s">
        <v>2214</v>
      </c>
      <c r="D95" s="12">
        <v>5.35</v>
      </c>
      <c r="E95" s="11" t="s">
        <v>34</v>
      </c>
      <c r="F95" s="11" t="s">
        <v>2220</v>
      </c>
      <c r="G95" s="11" t="s">
        <v>29</v>
      </c>
      <c r="H95" s="11" t="s">
        <v>30</v>
      </c>
      <c r="I95" s="23"/>
      <c r="J95" s="44">
        <f t="shared" si="1"/>
        <v>0</v>
      </c>
    </row>
    <row r="96" s="32" customFormat="1" ht="30" customHeight="1" spans="1:10">
      <c r="A96" s="11" t="s">
        <v>2221</v>
      </c>
      <c r="B96" s="11" t="s">
        <v>2060</v>
      </c>
      <c r="C96" s="11" t="s">
        <v>2214</v>
      </c>
      <c r="D96" s="12">
        <v>7.55</v>
      </c>
      <c r="E96" s="11" t="s">
        <v>34</v>
      </c>
      <c r="F96" s="11" t="s">
        <v>2073</v>
      </c>
      <c r="G96" s="11" t="s">
        <v>29</v>
      </c>
      <c r="H96" s="11" t="s">
        <v>30</v>
      </c>
      <c r="I96" s="23"/>
      <c r="J96" s="44">
        <f t="shared" si="1"/>
        <v>0</v>
      </c>
    </row>
    <row r="97" s="32" customFormat="1" ht="30" customHeight="1" spans="1:10">
      <c r="A97" s="13" t="s">
        <v>2222</v>
      </c>
      <c r="B97" s="13" t="s">
        <v>2060</v>
      </c>
      <c r="C97" s="13" t="s">
        <v>2214</v>
      </c>
      <c r="D97" s="24">
        <v>8.03</v>
      </c>
      <c r="E97" s="13" t="s">
        <v>34</v>
      </c>
      <c r="F97" s="13" t="s">
        <v>2066</v>
      </c>
      <c r="G97" s="13" t="s">
        <v>29</v>
      </c>
      <c r="H97" s="13" t="s">
        <v>30</v>
      </c>
      <c r="I97" s="46"/>
      <c r="J97" s="44">
        <f t="shared" si="1"/>
        <v>0</v>
      </c>
    </row>
    <row r="98" s="32" customFormat="1" ht="30" customHeight="1" spans="1:10">
      <c r="A98" s="13" t="s">
        <v>2223</v>
      </c>
      <c r="B98" s="13" t="s">
        <v>2060</v>
      </c>
      <c r="C98" s="13" t="s">
        <v>2224</v>
      </c>
      <c r="D98" s="24">
        <v>8.03</v>
      </c>
      <c r="E98" s="13" t="s">
        <v>212</v>
      </c>
      <c r="F98" s="13" t="s">
        <v>2066</v>
      </c>
      <c r="G98" s="13" t="s">
        <v>29</v>
      </c>
      <c r="H98" s="13" t="s">
        <v>30</v>
      </c>
      <c r="I98" s="46"/>
      <c r="J98" s="44">
        <f t="shared" si="1"/>
        <v>0</v>
      </c>
    </row>
    <row r="99" s="32" customFormat="1" ht="30" customHeight="1" spans="1:10">
      <c r="A99" s="13" t="s">
        <v>2225</v>
      </c>
      <c r="B99" s="13" t="s">
        <v>2060</v>
      </c>
      <c r="C99" s="13" t="s">
        <v>2224</v>
      </c>
      <c r="D99" s="24">
        <v>6.43</v>
      </c>
      <c r="E99" s="13" t="s">
        <v>212</v>
      </c>
      <c r="F99" s="13" t="s">
        <v>2064</v>
      </c>
      <c r="G99" s="13" t="s">
        <v>29</v>
      </c>
      <c r="H99" s="13" t="s">
        <v>30</v>
      </c>
      <c r="I99" s="46"/>
      <c r="J99" s="44">
        <f t="shared" si="1"/>
        <v>0</v>
      </c>
    </row>
    <row r="100" s="32" customFormat="1" ht="30" customHeight="1" spans="1:10">
      <c r="A100" s="11" t="s">
        <v>2226</v>
      </c>
      <c r="B100" s="11" t="s">
        <v>2060</v>
      </c>
      <c r="C100" s="11" t="s">
        <v>2224</v>
      </c>
      <c r="D100" s="12">
        <v>5.35</v>
      </c>
      <c r="E100" s="11" t="s">
        <v>212</v>
      </c>
      <c r="F100" s="11" t="s">
        <v>2227</v>
      </c>
      <c r="G100" s="11" t="s">
        <v>29</v>
      </c>
      <c r="H100" s="11" t="s">
        <v>30</v>
      </c>
      <c r="I100" s="23"/>
      <c r="J100" s="44">
        <f t="shared" si="1"/>
        <v>0</v>
      </c>
    </row>
    <row r="101" s="32" customFormat="1" ht="30" customHeight="1" spans="1:10">
      <c r="A101" s="13" t="s">
        <v>2228</v>
      </c>
      <c r="B101" s="13" t="s">
        <v>2060</v>
      </c>
      <c r="C101" s="13" t="s">
        <v>2224</v>
      </c>
      <c r="D101" s="24">
        <v>8.8</v>
      </c>
      <c r="E101" s="13" t="s">
        <v>27</v>
      </c>
      <c r="F101" s="13" t="s">
        <v>241</v>
      </c>
      <c r="G101" s="13" t="s">
        <v>29</v>
      </c>
      <c r="H101" s="13" t="s">
        <v>30</v>
      </c>
      <c r="I101" s="46"/>
      <c r="J101" s="44">
        <f t="shared" si="1"/>
        <v>0</v>
      </c>
    </row>
    <row r="102" s="32" customFormat="1" ht="30" customHeight="1" spans="1:10">
      <c r="A102" s="11" t="s">
        <v>2229</v>
      </c>
      <c r="B102" s="11" t="s">
        <v>2060</v>
      </c>
      <c r="C102" s="11" t="s">
        <v>2224</v>
      </c>
      <c r="D102" s="12">
        <v>6.16</v>
      </c>
      <c r="E102" s="11" t="s">
        <v>27</v>
      </c>
      <c r="F102" s="11" t="s">
        <v>2227</v>
      </c>
      <c r="G102" s="11" t="s">
        <v>29</v>
      </c>
      <c r="H102" s="11" t="s">
        <v>30</v>
      </c>
      <c r="I102" s="23"/>
      <c r="J102" s="44">
        <f t="shared" si="1"/>
        <v>0</v>
      </c>
    </row>
    <row r="103" s="32" customFormat="1" ht="30" customHeight="1" spans="1:10">
      <c r="A103" s="11" t="s">
        <v>2230</v>
      </c>
      <c r="B103" s="11" t="s">
        <v>2060</v>
      </c>
      <c r="C103" s="11" t="s">
        <v>2224</v>
      </c>
      <c r="D103" s="12">
        <v>5.43</v>
      </c>
      <c r="E103" s="11" t="s">
        <v>34</v>
      </c>
      <c r="F103" s="11" t="s">
        <v>2231</v>
      </c>
      <c r="G103" s="11" t="s">
        <v>29</v>
      </c>
      <c r="H103" s="11" t="s">
        <v>30</v>
      </c>
      <c r="I103" s="23"/>
      <c r="J103" s="44">
        <f t="shared" si="1"/>
        <v>0</v>
      </c>
    </row>
    <row r="104" s="32" customFormat="1" ht="30" customHeight="1" spans="1:10">
      <c r="A104" s="11" t="s">
        <v>2232</v>
      </c>
      <c r="B104" s="11" t="s">
        <v>2060</v>
      </c>
      <c r="C104" s="11" t="s">
        <v>2224</v>
      </c>
      <c r="D104" s="12">
        <v>6.43</v>
      </c>
      <c r="E104" s="11" t="s">
        <v>34</v>
      </c>
      <c r="F104" s="11" t="s">
        <v>2064</v>
      </c>
      <c r="G104" s="11" t="s">
        <v>29</v>
      </c>
      <c r="H104" s="11" t="s">
        <v>30</v>
      </c>
      <c r="I104" s="23"/>
      <c r="J104" s="44">
        <f t="shared" si="1"/>
        <v>0</v>
      </c>
    </row>
    <row r="105" s="32" customFormat="1" ht="30" customHeight="1" spans="1:10">
      <c r="A105" s="13" t="s">
        <v>2233</v>
      </c>
      <c r="B105" s="13" t="s">
        <v>2060</v>
      </c>
      <c r="C105" s="13" t="s">
        <v>2224</v>
      </c>
      <c r="D105" s="24">
        <v>7.87</v>
      </c>
      <c r="E105" s="13" t="s">
        <v>34</v>
      </c>
      <c r="F105" s="13" t="s">
        <v>2066</v>
      </c>
      <c r="G105" s="13" t="s">
        <v>29</v>
      </c>
      <c r="H105" s="13" t="s">
        <v>30</v>
      </c>
      <c r="I105" s="46"/>
      <c r="J105" s="44">
        <f t="shared" si="1"/>
        <v>0</v>
      </c>
    </row>
    <row r="106" s="32" customFormat="1" ht="30" customHeight="1" spans="1:10">
      <c r="A106" s="11" t="s">
        <v>2234</v>
      </c>
      <c r="B106" s="11" t="s">
        <v>2060</v>
      </c>
      <c r="C106" s="11" t="s">
        <v>2224</v>
      </c>
      <c r="D106" s="12">
        <v>6.16</v>
      </c>
      <c r="E106" s="11" t="s">
        <v>34</v>
      </c>
      <c r="F106" s="11" t="s">
        <v>2227</v>
      </c>
      <c r="G106" s="11" t="s">
        <v>29</v>
      </c>
      <c r="H106" s="11" t="s">
        <v>30</v>
      </c>
      <c r="I106" s="23"/>
      <c r="J106" s="44">
        <f t="shared" si="1"/>
        <v>0</v>
      </c>
    </row>
    <row r="107" s="32" customFormat="1" ht="30" customHeight="1" spans="1:10">
      <c r="A107" s="11" t="s">
        <v>2235</v>
      </c>
      <c r="B107" s="11" t="s">
        <v>2060</v>
      </c>
      <c r="C107" s="11" t="s">
        <v>2236</v>
      </c>
      <c r="D107" s="12">
        <v>5.51</v>
      </c>
      <c r="E107" s="11" t="s">
        <v>212</v>
      </c>
      <c r="F107" s="11" t="s">
        <v>35</v>
      </c>
      <c r="G107" s="11" t="s">
        <v>29</v>
      </c>
      <c r="H107" s="11" t="s">
        <v>30</v>
      </c>
      <c r="I107" s="23"/>
      <c r="J107" s="44">
        <f t="shared" si="1"/>
        <v>0</v>
      </c>
    </row>
    <row r="108" s="32" customFormat="1" ht="30" customHeight="1" spans="1:10">
      <c r="A108" s="11" t="s">
        <v>2237</v>
      </c>
      <c r="B108" s="11" t="s">
        <v>2060</v>
      </c>
      <c r="C108" s="11" t="s">
        <v>2236</v>
      </c>
      <c r="D108" s="12">
        <v>8.62</v>
      </c>
      <c r="E108" s="11" t="s">
        <v>27</v>
      </c>
      <c r="F108" s="11" t="s">
        <v>241</v>
      </c>
      <c r="G108" s="11" t="s">
        <v>29</v>
      </c>
      <c r="H108" s="11" t="s">
        <v>30</v>
      </c>
      <c r="I108" s="23"/>
      <c r="J108" s="44">
        <f t="shared" si="1"/>
        <v>0</v>
      </c>
    </row>
    <row r="109" s="32" customFormat="1" ht="30" customHeight="1" spans="1:10">
      <c r="A109" s="13" t="s">
        <v>2238</v>
      </c>
      <c r="B109" s="13" t="s">
        <v>2060</v>
      </c>
      <c r="C109" s="13" t="s">
        <v>2236</v>
      </c>
      <c r="D109" s="24">
        <v>6.08</v>
      </c>
      <c r="E109" s="13" t="s">
        <v>27</v>
      </c>
      <c r="F109" s="13" t="s">
        <v>35</v>
      </c>
      <c r="G109" s="13" t="s">
        <v>29</v>
      </c>
      <c r="H109" s="13" t="s">
        <v>30</v>
      </c>
      <c r="I109" s="46"/>
      <c r="J109" s="44">
        <f t="shared" si="1"/>
        <v>0</v>
      </c>
    </row>
    <row r="110" s="32" customFormat="1" ht="30" customHeight="1" spans="1:10">
      <c r="A110" s="13" t="s">
        <v>2239</v>
      </c>
      <c r="B110" s="13" t="s">
        <v>2060</v>
      </c>
      <c r="C110" s="13" t="s">
        <v>2236</v>
      </c>
      <c r="D110" s="24">
        <v>5.51</v>
      </c>
      <c r="E110" s="13" t="s">
        <v>34</v>
      </c>
      <c r="F110" s="13" t="s">
        <v>2240</v>
      </c>
      <c r="G110" s="13" t="s">
        <v>29</v>
      </c>
      <c r="H110" s="13" t="s">
        <v>30</v>
      </c>
      <c r="I110" s="46"/>
      <c r="J110" s="44">
        <f t="shared" si="1"/>
        <v>0</v>
      </c>
    </row>
    <row r="111" s="32" customFormat="1" ht="30" customHeight="1" spans="1:10">
      <c r="A111" s="13" t="s">
        <v>2241</v>
      </c>
      <c r="B111" s="13" t="s">
        <v>2060</v>
      </c>
      <c r="C111" s="13" t="s">
        <v>2236</v>
      </c>
      <c r="D111" s="24">
        <v>7.07</v>
      </c>
      <c r="E111" s="13" t="s">
        <v>34</v>
      </c>
      <c r="F111" s="13" t="s">
        <v>2064</v>
      </c>
      <c r="G111" s="13" t="s">
        <v>29</v>
      </c>
      <c r="H111" s="13" t="s">
        <v>30</v>
      </c>
      <c r="I111" s="46"/>
      <c r="J111" s="44">
        <f t="shared" si="1"/>
        <v>0</v>
      </c>
    </row>
    <row r="112" s="32" customFormat="1" ht="30" customHeight="1" spans="1:10">
      <c r="A112" s="11" t="s">
        <v>2242</v>
      </c>
      <c r="B112" s="11" t="s">
        <v>2060</v>
      </c>
      <c r="C112" s="11" t="s">
        <v>2236</v>
      </c>
      <c r="D112" s="12">
        <v>8.64</v>
      </c>
      <c r="E112" s="11" t="s">
        <v>34</v>
      </c>
      <c r="F112" s="11" t="s">
        <v>2075</v>
      </c>
      <c r="G112" s="11" t="s">
        <v>29</v>
      </c>
      <c r="H112" s="11" t="s">
        <v>30</v>
      </c>
      <c r="I112" s="23"/>
      <c r="J112" s="44">
        <f t="shared" si="1"/>
        <v>0</v>
      </c>
    </row>
    <row r="113" s="32" customFormat="1" ht="30" customHeight="1" spans="1:10">
      <c r="A113" s="37" t="s">
        <v>2243</v>
      </c>
      <c r="B113" s="37" t="s">
        <v>2060</v>
      </c>
      <c r="C113" s="37" t="s">
        <v>2236</v>
      </c>
      <c r="D113" s="31">
        <v>5.43</v>
      </c>
      <c r="E113" s="37" t="s">
        <v>34</v>
      </c>
      <c r="F113" s="37" t="s">
        <v>35</v>
      </c>
      <c r="G113" s="37" t="s">
        <v>29</v>
      </c>
      <c r="H113" s="37" t="s">
        <v>30</v>
      </c>
      <c r="I113" s="25"/>
      <c r="J113" s="44">
        <f t="shared" si="1"/>
        <v>0</v>
      </c>
    </row>
    <row r="114" s="32" customFormat="1" ht="30" customHeight="1" spans="1:10">
      <c r="A114" s="13" t="s">
        <v>2244</v>
      </c>
      <c r="B114" s="13" t="s">
        <v>2060</v>
      </c>
      <c r="C114" s="13" t="s">
        <v>2245</v>
      </c>
      <c r="D114" s="24">
        <v>10.5</v>
      </c>
      <c r="E114" s="13" t="s">
        <v>27</v>
      </c>
      <c r="F114" s="13" t="s">
        <v>241</v>
      </c>
      <c r="G114" s="13" t="s">
        <v>29</v>
      </c>
      <c r="H114" s="13" t="s">
        <v>30</v>
      </c>
      <c r="I114" s="46"/>
      <c r="J114" s="44">
        <f t="shared" si="1"/>
        <v>0</v>
      </c>
    </row>
    <row r="115" s="32" customFormat="1" ht="30" customHeight="1" spans="1:10">
      <c r="A115" s="11" t="s">
        <v>2246</v>
      </c>
      <c r="B115" s="11" t="s">
        <v>2060</v>
      </c>
      <c r="C115" s="11" t="s">
        <v>2245</v>
      </c>
      <c r="D115" s="12">
        <v>7.95</v>
      </c>
      <c r="E115" s="11" t="s">
        <v>27</v>
      </c>
      <c r="F115" s="11" t="s">
        <v>35</v>
      </c>
      <c r="G115" s="11" t="s">
        <v>29</v>
      </c>
      <c r="H115" s="11" t="s">
        <v>30</v>
      </c>
      <c r="I115" s="23"/>
      <c r="J115" s="44">
        <f t="shared" si="1"/>
        <v>0</v>
      </c>
    </row>
    <row r="116" s="32" customFormat="1" ht="30" customHeight="1" spans="1:10">
      <c r="A116" s="11" t="s">
        <v>2247</v>
      </c>
      <c r="B116" s="11" t="s">
        <v>2060</v>
      </c>
      <c r="C116" s="11" t="s">
        <v>2245</v>
      </c>
      <c r="D116" s="12">
        <v>10.72</v>
      </c>
      <c r="E116" s="11" t="s">
        <v>34</v>
      </c>
      <c r="F116" s="11" t="s">
        <v>2075</v>
      </c>
      <c r="G116" s="11" t="s">
        <v>29</v>
      </c>
      <c r="H116" s="11" t="s">
        <v>30</v>
      </c>
      <c r="I116" s="23"/>
      <c r="J116" s="44">
        <f t="shared" si="1"/>
        <v>0</v>
      </c>
    </row>
    <row r="117" s="32" customFormat="1" ht="30" customHeight="1" spans="1:10">
      <c r="A117" s="13" t="s">
        <v>2248</v>
      </c>
      <c r="B117" s="13" t="s">
        <v>2060</v>
      </c>
      <c r="C117" s="13" t="s">
        <v>2245</v>
      </c>
      <c r="D117" s="24">
        <v>8.64</v>
      </c>
      <c r="E117" s="13" t="s">
        <v>34</v>
      </c>
      <c r="F117" s="13" t="s">
        <v>2064</v>
      </c>
      <c r="G117" s="13" t="s">
        <v>29</v>
      </c>
      <c r="H117" s="13" t="s">
        <v>30</v>
      </c>
      <c r="I117" s="46"/>
      <c r="J117" s="44">
        <f t="shared" si="1"/>
        <v>0</v>
      </c>
    </row>
    <row r="118" s="32" customFormat="1" ht="30" customHeight="1" spans="1:10">
      <c r="A118" s="11" t="s">
        <v>2249</v>
      </c>
      <c r="B118" s="11" t="s">
        <v>2060</v>
      </c>
      <c r="C118" s="11" t="s">
        <v>2245</v>
      </c>
      <c r="D118" s="12">
        <v>7.07</v>
      </c>
      <c r="E118" s="11" t="s">
        <v>34</v>
      </c>
      <c r="F118" s="11" t="s">
        <v>35</v>
      </c>
      <c r="G118" s="11" t="s">
        <v>29</v>
      </c>
      <c r="H118" s="11" t="s">
        <v>30</v>
      </c>
      <c r="I118" s="23"/>
      <c r="J118" s="44">
        <f t="shared" si="1"/>
        <v>0</v>
      </c>
    </row>
    <row r="119" s="32" customFormat="1" ht="30" customHeight="1" spans="1:10">
      <c r="A119" s="11" t="s">
        <v>2250</v>
      </c>
      <c r="B119" s="11" t="s">
        <v>2060</v>
      </c>
      <c r="C119" s="11" t="s">
        <v>2251</v>
      </c>
      <c r="D119" s="12">
        <v>6.08</v>
      </c>
      <c r="E119" s="11" t="s">
        <v>27</v>
      </c>
      <c r="F119" s="11" t="s">
        <v>35</v>
      </c>
      <c r="G119" s="11" t="s">
        <v>29</v>
      </c>
      <c r="H119" s="11" t="s">
        <v>30</v>
      </c>
      <c r="I119" s="23"/>
      <c r="J119" s="44">
        <f t="shared" si="1"/>
        <v>0</v>
      </c>
    </row>
    <row r="120" s="32" customFormat="1" ht="30" customHeight="1" spans="1:10">
      <c r="A120" s="11" t="s">
        <v>2252</v>
      </c>
      <c r="B120" s="11" t="s">
        <v>2060</v>
      </c>
      <c r="C120" s="11" t="s">
        <v>2251</v>
      </c>
      <c r="D120" s="12">
        <v>8.32</v>
      </c>
      <c r="E120" s="11" t="s">
        <v>34</v>
      </c>
      <c r="F120" s="11" t="s">
        <v>2088</v>
      </c>
      <c r="G120" s="11" t="s">
        <v>29</v>
      </c>
      <c r="H120" s="11" t="s">
        <v>30</v>
      </c>
      <c r="I120" s="23"/>
      <c r="J120" s="44">
        <f t="shared" si="1"/>
        <v>0</v>
      </c>
    </row>
    <row r="121" s="32" customFormat="1" ht="30" customHeight="1" spans="1:10">
      <c r="A121" s="11" t="s">
        <v>2253</v>
      </c>
      <c r="B121" s="11" t="s">
        <v>2060</v>
      </c>
      <c r="C121" s="11" t="s">
        <v>2251</v>
      </c>
      <c r="D121" s="12">
        <v>5.83</v>
      </c>
      <c r="E121" s="11" t="s">
        <v>34</v>
      </c>
      <c r="F121" s="11" t="s">
        <v>35</v>
      </c>
      <c r="G121" s="11" t="s">
        <v>29</v>
      </c>
      <c r="H121" s="11" t="s">
        <v>30</v>
      </c>
      <c r="I121" s="23"/>
      <c r="J121" s="44">
        <f t="shared" si="1"/>
        <v>0</v>
      </c>
    </row>
    <row r="122" s="32" customFormat="1" ht="30" customHeight="1" spans="1:10">
      <c r="A122" s="13" t="s">
        <v>2254</v>
      </c>
      <c r="B122" s="13" t="s">
        <v>2060</v>
      </c>
      <c r="C122" s="13" t="s">
        <v>2251</v>
      </c>
      <c r="D122" s="24">
        <v>7.23</v>
      </c>
      <c r="E122" s="13" t="s">
        <v>34</v>
      </c>
      <c r="F122" s="13" t="s">
        <v>2064</v>
      </c>
      <c r="G122" s="13" t="s">
        <v>29</v>
      </c>
      <c r="H122" s="13" t="s">
        <v>30</v>
      </c>
      <c r="I122" s="46"/>
      <c r="J122" s="44">
        <f t="shared" si="1"/>
        <v>0</v>
      </c>
    </row>
    <row r="123" s="32" customFormat="1" ht="30" customHeight="1" spans="1:10">
      <c r="A123" s="13" t="s">
        <v>2255</v>
      </c>
      <c r="B123" s="13" t="s">
        <v>2060</v>
      </c>
      <c r="C123" s="13" t="s">
        <v>2251</v>
      </c>
      <c r="D123" s="24">
        <v>5.83</v>
      </c>
      <c r="E123" s="13" t="s">
        <v>34</v>
      </c>
      <c r="F123" s="13" t="s">
        <v>2256</v>
      </c>
      <c r="G123" s="13" t="s">
        <v>29</v>
      </c>
      <c r="H123" s="13" t="s">
        <v>30</v>
      </c>
      <c r="I123" s="46"/>
      <c r="J123" s="44">
        <f t="shared" si="1"/>
        <v>0</v>
      </c>
    </row>
    <row r="124" s="32" customFormat="1" ht="30" customHeight="1" spans="1:10">
      <c r="A124" s="11" t="s">
        <v>2257</v>
      </c>
      <c r="B124" s="11" t="s">
        <v>2060</v>
      </c>
      <c r="C124" s="11" t="s">
        <v>2258</v>
      </c>
      <c r="D124" s="12">
        <v>7.55</v>
      </c>
      <c r="E124" s="11" t="s">
        <v>212</v>
      </c>
      <c r="F124" s="11" t="s">
        <v>2066</v>
      </c>
      <c r="G124" s="11" t="s">
        <v>29</v>
      </c>
      <c r="H124" s="11" t="s">
        <v>30</v>
      </c>
      <c r="I124" s="23"/>
      <c r="J124" s="44">
        <f t="shared" si="1"/>
        <v>0</v>
      </c>
    </row>
    <row r="125" s="32" customFormat="1" ht="30" customHeight="1" spans="1:10">
      <c r="A125" s="13" t="s">
        <v>2259</v>
      </c>
      <c r="B125" s="13" t="s">
        <v>2060</v>
      </c>
      <c r="C125" s="13" t="s">
        <v>2258</v>
      </c>
      <c r="D125" s="24">
        <v>6.16</v>
      </c>
      <c r="E125" s="13" t="s">
        <v>212</v>
      </c>
      <c r="F125" s="13" t="s">
        <v>2064</v>
      </c>
      <c r="G125" s="13" t="s">
        <v>29</v>
      </c>
      <c r="H125" s="13" t="s">
        <v>30</v>
      </c>
      <c r="I125" s="46"/>
      <c r="J125" s="44">
        <f t="shared" si="1"/>
        <v>0</v>
      </c>
    </row>
    <row r="126" s="32" customFormat="1" ht="30" customHeight="1" spans="1:10">
      <c r="A126" s="11" t="s">
        <v>2260</v>
      </c>
      <c r="B126" s="11" t="s">
        <v>2060</v>
      </c>
      <c r="C126" s="11" t="s">
        <v>2258</v>
      </c>
      <c r="D126" s="12">
        <v>4.88</v>
      </c>
      <c r="E126" s="11" t="s">
        <v>212</v>
      </c>
      <c r="F126" s="11" t="s">
        <v>2261</v>
      </c>
      <c r="G126" s="11" t="s">
        <v>29</v>
      </c>
      <c r="H126" s="11" t="s">
        <v>30</v>
      </c>
      <c r="I126" s="23"/>
      <c r="J126" s="44">
        <f t="shared" si="1"/>
        <v>0</v>
      </c>
    </row>
    <row r="127" s="32" customFormat="1" ht="30" customHeight="1" spans="1:10">
      <c r="A127" s="13" t="s">
        <v>2262</v>
      </c>
      <c r="B127" s="13" t="s">
        <v>2060</v>
      </c>
      <c r="C127" s="13" t="s">
        <v>2258</v>
      </c>
      <c r="D127" s="24">
        <v>5.35</v>
      </c>
      <c r="E127" s="13" t="s">
        <v>27</v>
      </c>
      <c r="F127" s="13" t="s">
        <v>148</v>
      </c>
      <c r="G127" s="13" t="s">
        <v>29</v>
      </c>
      <c r="H127" s="13" t="s">
        <v>30</v>
      </c>
      <c r="I127" s="46"/>
      <c r="J127" s="44">
        <f t="shared" si="1"/>
        <v>0</v>
      </c>
    </row>
    <row r="128" s="32" customFormat="1" ht="30" customHeight="1" spans="1:10">
      <c r="A128" s="11" t="s">
        <v>2263</v>
      </c>
      <c r="B128" s="11" t="s">
        <v>2060</v>
      </c>
      <c r="C128" s="11" t="s">
        <v>2258</v>
      </c>
      <c r="D128" s="12">
        <v>5.02</v>
      </c>
      <c r="E128" s="11" t="s">
        <v>34</v>
      </c>
      <c r="F128" s="11" t="s">
        <v>1020</v>
      </c>
      <c r="G128" s="11" t="s">
        <v>29</v>
      </c>
      <c r="H128" s="11" t="s">
        <v>30</v>
      </c>
      <c r="I128" s="23"/>
      <c r="J128" s="44">
        <f t="shared" si="1"/>
        <v>0</v>
      </c>
    </row>
    <row r="129" s="32" customFormat="1" ht="30" customHeight="1" spans="1:10">
      <c r="A129" s="13" t="s">
        <v>2264</v>
      </c>
      <c r="B129" s="13" t="s">
        <v>2060</v>
      </c>
      <c r="C129" s="13" t="s">
        <v>2258</v>
      </c>
      <c r="D129" s="24">
        <v>7.55</v>
      </c>
      <c r="E129" s="13" t="s">
        <v>34</v>
      </c>
      <c r="F129" s="13" t="s">
        <v>2066</v>
      </c>
      <c r="G129" s="13" t="s">
        <v>29</v>
      </c>
      <c r="H129" s="13" t="s">
        <v>30</v>
      </c>
      <c r="I129" s="46"/>
      <c r="J129" s="44">
        <f t="shared" si="1"/>
        <v>0</v>
      </c>
    </row>
    <row r="130" s="32" customFormat="1" ht="30" customHeight="1" spans="1:10">
      <c r="A130" s="13" t="s">
        <v>2265</v>
      </c>
      <c r="B130" s="13" t="s">
        <v>2060</v>
      </c>
      <c r="C130" s="13" t="s">
        <v>2258</v>
      </c>
      <c r="D130" s="24">
        <v>6.32</v>
      </c>
      <c r="E130" s="13" t="s">
        <v>34</v>
      </c>
      <c r="F130" s="13" t="s">
        <v>2064</v>
      </c>
      <c r="G130" s="13" t="s">
        <v>29</v>
      </c>
      <c r="H130" s="13" t="s">
        <v>30</v>
      </c>
      <c r="I130" s="46"/>
      <c r="J130" s="44">
        <f t="shared" si="1"/>
        <v>0</v>
      </c>
    </row>
    <row r="131" s="32" customFormat="1" ht="30" customHeight="1" spans="1:10">
      <c r="A131" s="11" t="s">
        <v>2266</v>
      </c>
      <c r="B131" s="11" t="s">
        <v>2060</v>
      </c>
      <c r="C131" s="11" t="s">
        <v>2267</v>
      </c>
      <c r="D131" s="12">
        <v>7.99</v>
      </c>
      <c r="E131" s="11" t="s">
        <v>34</v>
      </c>
      <c r="F131" s="11" t="s">
        <v>241</v>
      </c>
      <c r="G131" s="11" t="s">
        <v>29</v>
      </c>
      <c r="H131" s="11" t="s">
        <v>30</v>
      </c>
      <c r="I131" s="23"/>
      <c r="J131" s="44">
        <f t="shared" si="1"/>
        <v>0</v>
      </c>
    </row>
    <row r="132" s="32" customFormat="1" ht="30" customHeight="1" spans="1:10">
      <c r="A132" s="11" t="s">
        <v>2268</v>
      </c>
      <c r="B132" s="11" t="s">
        <v>2060</v>
      </c>
      <c r="C132" s="11" t="s">
        <v>2269</v>
      </c>
      <c r="D132" s="12">
        <v>7.36</v>
      </c>
      <c r="E132" s="11" t="s">
        <v>212</v>
      </c>
      <c r="F132" s="11" t="s">
        <v>2066</v>
      </c>
      <c r="G132" s="11" t="s">
        <v>29</v>
      </c>
      <c r="H132" s="11" t="s">
        <v>30</v>
      </c>
      <c r="I132" s="50"/>
      <c r="J132" s="44">
        <f t="shared" ref="J132:J195" si="2">D132*I132</f>
        <v>0</v>
      </c>
    </row>
    <row r="133" s="32" customFormat="1" ht="30" customHeight="1" spans="1:10">
      <c r="A133" s="13" t="s">
        <v>2270</v>
      </c>
      <c r="B133" s="13" t="s">
        <v>2060</v>
      </c>
      <c r="C133" s="13" t="s">
        <v>2269</v>
      </c>
      <c r="D133" s="24">
        <v>5.99</v>
      </c>
      <c r="E133" s="13" t="s">
        <v>212</v>
      </c>
      <c r="F133" s="13" t="s">
        <v>2271</v>
      </c>
      <c r="G133" s="13" t="s">
        <v>29</v>
      </c>
      <c r="H133" s="13" t="s">
        <v>30</v>
      </c>
      <c r="I133" s="46"/>
      <c r="J133" s="44">
        <f t="shared" si="2"/>
        <v>0</v>
      </c>
    </row>
    <row r="134" s="32" customFormat="1" ht="30" customHeight="1" spans="1:10">
      <c r="A134" s="11" t="s">
        <v>2272</v>
      </c>
      <c r="B134" s="11" t="s">
        <v>2060</v>
      </c>
      <c r="C134" s="11" t="s">
        <v>2269</v>
      </c>
      <c r="D134" s="12">
        <v>4.88</v>
      </c>
      <c r="E134" s="11" t="s">
        <v>212</v>
      </c>
      <c r="F134" s="11" t="s">
        <v>2273</v>
      </c>
      <c r="G134" s="11" t="s">
        <v>29</v>
      </c>
      <c r="H134" s="11" t="s">
        <v>30</v>
      </c>
      <c r="I134" s="23"/>
      <c r="J134" s="44">
        <f t="shared" si="2"/>
        <v>0</v>
      </c>
    </row>
    <row r="135" s="32" customFormat="1" ht="30" customHeight="1" spans="1:10">
      <c r="A135" s="11" t="s">
        <v>2274</v>
      </c>
      <c r="B135" s="11" t="s">
        <v>2060</v>
      </c>
      <c r="C135" s="11" t="s">
        <v>2269</v>
      </c>
      <c r="D135" s="12">
        <v>7.83</v>
      </c>
      <c r="E135" s="11" t="s">
        <v>27</v>
      </c>
      <c r="F135" s="11" t="s">
        <v>241</v>
      </c>
      <c r="G135" s="11" t="s">
        <v>29</v>
      </c>
      <c r="H135" s="11" t="s">
        <v>30</v>
      </c>
      <c r="I135" s="23"/>
      <c r="J135" s="44">
        <f t="shared" si="2"/>
        <v>0</v>
      </c>
    </row>
    <row r="136" s="32" customFormat="1" ht="30" customHeight="1" spans="1:10">
      <c r="A136" s="11" t="s">
        <v>2275</v>
      </c>
      <c r="B136" s="11" t="s">
        <v>2060</v>
      </c>
      <c r="C136" s="11" t="s">
        <v>2269</v>
      </c>
      <c r="D136" s="12">
        <v>5.43</v>
      </c>
      <c r="E136" s="11" t="s">
        <v>27</v>
      </c>
      <c r="F136" s="11" t="s">
        <v>2273</v>
      </c>
      <c r="G136" s="11" t="s">
        <v>29</v>
      </c>
      <c r="H136" s="11" t="s">
        <v>30</v>
      </c>
      <c r="I136" s="23"/>
      <c r="J136" s="44">
        <f t="shared" si="2"/>
        <v>0</v>
      </c>
    </row>
    <row r="137" s="32" customFormat="1" ht="30" customHeight="1" spans="1:10">
      <c r="A137" s="11" t="s">
        <v>2276</v>
      </c>
      <c r="B137" s="11" t="s">
        <v>2060</v>
      </c>
      <c r="C137" s="11" t="s">
        <v>2269</v>
      </c>
      <c r="D137" s="12">
        <v>6.32</v>
      </c>
      <c r="E137" s="11" t="s">
        <v>34</v>
      </c>
      <c r="F137" s="11" t="s">
        <v>2064</v>
      </c>
      <c r="G137" s="11" t="s">
        <v>29</v>
      </c>
      <c r="H137" s="11" t="s">
        <v>30</v>
      </c>
      <c r="I137" s="23"/>
      <c r="J137" s="44">
        <f t="shared" si="2"/>
        <v>0</v>
      </c>
    </row>
    <row r="138" s="32" customFormat="1" ht="30" customHeight="1" spans="1:10">
      <c r="A138" s="13" t="s">
        <v>2277</v>
      </c>
      <c r="B138" s="13" t="s">
        <v>2060</v>
      </c>
      <c r="C138" s="13" t="s">
        <v>2269</v>
      </c>
      <c r="D138" s="24">
        <v>5.1</v>
      </c>
      <c r="E138" s="13" t="s">
        <v>34</v>
      </c>
      <c r="F138" s="13" t="s">
        <v>2273</v>
      </c>
      <c r="G138" s="13" t="s">
        <v>29</v>
      </c>
      <c r="H138" s="13" t="s">
        <v>30</v>
      </c>
      <c r="I138" s="46"/>
      <c r="J138" s="44">
        <f t="shared" si="2"/>
        <v>0</v>
      </c>
    </row>
    <row r="139" s="32" customFormat="1" ht="30" customHeight="1" spans="1:10">
      <c r="A139" s="11" t="s">
        <v>2278</v>
      </c>
      <c r="B139" s="11" t="s">
        <v>2060</v>
      </c>
      <c r="C139" s="11" t="s">
        <v>2269</v>
      </c>
      <c r="D139" s="12">
        <v>7.71</v>
      </c>
      <c r="E139" s="11" t="s">
        <v>34</v>
      </c>
      <c r="F139" s="11" t="s">
        <v>2066</v>
      </c>
      <c r="G139" s="11" t="s">
        <v>29</v>
      </c>
      <c r="H139" s="11" t="s">
        <v>30</v>
      </c>
      <c r="I139" s="23"/>
      <c r="J139" s="44">
        <f t="shared" si="2"/>
        <v>0</v>
      </c>
    </row>
    <row r="140" s="32" customFormat="1" ht="30" customHeight="1" spans="1:10">
      <c r="A140" s="11" t="s">
        <v>2279</v>
      </c>
      <c r="B140" s="11" t="s">
        <v>2060</v>
      </c>
      <c r="C140" s="11" t="s">
        <v>2280</v>
      </c>
      <c r="D140" s="12">
        <v>5.83</v>
      </c>
      <c r="E140" s="11" t="s">
        <v>212</v>
      </c>
      <c r="F140" s="11" t="s">
        <v>2281</v>
      </c>
      <c r="G140" s="11" t="s">
        <v>29</v>
      </c>
      <c r="H140" s="11" t="s">
        <v>30</v>
      </c>
      <c r="I140" s="23"/>
      <c r="J140" s="44">
        <f t="shared" si="2"/>
        <v>0</v>
      </c>
    </row>
    <row r="141" s="32" customFormat="1" ht="30" customHeight="1" spans="1:10">
      <c r="A141" s="13" t="s">
        <v>2282</v>
      </c>
      <c r="B141" s="13" t="s">
        <v>2060</v>
      </c>
      <c r="C141" s="13" t="s">
        <v>2280</v>
      </c>
      <c r="D141" s="24">
        <v>8.32</v>
      </c>
      <c r="E141" s="13" t="s">
        <v>212</v>
      </c>
      <c r="F141" s="13" t="s">
        <v>2283</v>
      </c>
      <c r="G141" s="13" t="s">
        <v>29</v>
      </c>
      <c r="H141" s="13" t="s">
        <v>30</v>
      </c>
      <c r="I141" s="46"/>
      <c r="J141" s="44">
        <f t="shared" si="2"/>
        <v>0</v>
      </c>
    </row>
    <row r="142" s="32" customFormat="1" ht="30" customHeight="1" spans="1:10">
      <c r="A142" s="16" t="s">
        <v>2284</v>
      </c>
      <c r="B142" s="16" t="s">
        <v>2060</v>
      </c>
      <c r="C142" s="16" t="s">
        <v>2280</v>
      </c>
      <c r="D142" s="17">
        <v>5.75</v>
      </c>
      <c r="E142" s="16" t="s">
        <v>212</v>
      </c>
      <c r="F142" s="16" t="s">
        <v>2285</v>
      </c>
      <c r="G142" s="16" t="s">
        <v>29</v>
      </c>
      <c r="H142" s="16" t="s">
        <v>30</v>
      </c>
      <c r="I142" s="23"/>
      <c r="J142" s="44">
        <f t="shared" si="2"/>
        <v>0</v>
      </c>
    </row>
    <row r="143" s="32" customFormat="1" ht="30" customHeight="1" spans="1:10">
      <c r="A143" s="11" t="s">
        <v>2286</v>
      </c>
      <c r="B143" s="11" t="s">
        <v>2060</v>
      </c>
      <c r="C143" s="11" t="s">
        <v>2280</v>
      </c>
      <c r="D143" s="12">
        <v>7.07</v>
      </c>
      <c r="E143" s="11" t="s">
        <v>212</v>
      </c>
      <c r="F143" s="11" t="s">
        <v>2287</v>
      </c>
      <c r="G143" s="11" t="s">
        <v>29</v>
      </c>
      <c r="H143" s="11" t="s">
        <v>30</v>
      </c>
      <c r="I143" s="23"/>
      <c r="J143" s="44">
        <f t="shared" si="2"/>
        <v>0</v>
      </c>
    </row>
    <row r="144" s="32" customFormat="1" ht="30" customHeight="1" spans="1:10">
      <c r="A144" s="11" t="s">
        <v>2288</v>
      </c>
      <c r="B144" s="11" t="s">
        <v>2060</v>
      </c>
      <c r="C144" s="11" t="s">
        <v>2280</v>
      </c>
      <c r="D144" s="12">
        <v>7.71</v>
      </c>
      <c r="E144" s="11" t="s">
        <v>34</v>
      </c>
      <c r="F144" s="11" t="s">
        <v>2289</v>
      </c>
      <c r="G144" s="11" t="s">
        <v>29</v>
      </c>
      <c r="H144" s="11" t="s">
        <v>30</v>
      </c>
      <c r="I144" s="23"/>
      <c r="J144" s="44">
        <f t="shared" si="2"/>
        <v>0</v>
      </c>
    </row>
    <row r="145" s="32" customFormat="1" ht="30" customHeight="1" spans="1:10">
      <c r="A145" s="11" t="s">
        <v>2290</v>
      </c>
      <c r="B145" s="11" t="s">
        <v>2060</v>
      </c>
      <c r="C145" s="11" t="s">
        <v>2280</v>
      </c>
      <c r="D145" s="12">
        <v>6.43</v>
      </c>
      <c r="E145" s="11" t="s">
        <v>34</v>
      </c>
      <c r="F145" s="11" t="s">
        <v>2291</v>
      </c>
      <c r="G145" s="11" t="s">
        <v>29</v>
      </c>
      <c r="H145" s="11" t="s">
        <v>30</v>
      </c>
      <c r="I145" s="23"/>
      <c r="J145" s="44">
        <f t="shared" si="2"/>
        <v>0</v>
      </c>
    </row>
    <row r="146" s="32" customFormat="1" ht="30" customHeight="1" spans="1:10">
      <c r="A146" s="11" t="s">
        <v>2292</v>
      </c>
      <c r="B146" s="11" t="s">
        <v>2060</v>
      </c>
      <c r="C146" s="11" t="s">
        <v>2280</v>
      </c>
      <c r="D146" s="12">
        <v>6.43</v>
      </c>
      <c r="E146" s="11" t="s">
        <v>34</v>
      </c>
      <c r="F146" s="11" t="s">
        <v>2293</v>
      </c>
      <c r="G146" s="11" t="s">
        <v>29</v>
      </c>
      <c r="H146" s="11" t="s">
        <v>30</v>
      </c>
      <c r="I146" s="23"/>
      <c r="J146" s="44">
        <f t="shared" si="2"/>
        <v>0</v>
      </c>
    </row>
    <row r="147" s="32" customFormat="1" ht="30" customHeight="1" spans="1:10">
      <c r="A147" s="13" t="s">
        <v>2294</v>
      </c>
      <c r="B147" s="13" t="s">
        <v>2060</v>
      </c>
      <c r="C147" s="13" t="s">
        <v>2280</v>
      </c>
      <c r="D147" s="24">
        <v>7.71</v>
      </c>
      <c r="E147" s="13" t="s">
        <v>34</v>
      </c>
      <c r="F147" s="13" t="s">
        <v>2287</v>
      </c>
      <c r="G147" s="13" t="s">
        <v>29</v>
      </c>
      <c r="H147" s="13" t="s">
        <v>30</v>
      </c>
      <c r="I147" s="25"/>
      <c r="J147" s="44">
        <f t="shared" si="2"/>
        <v>0</v>
      </c>
    </row>
    <row r="148" s="32" customFormat="1" ht="30" customHeight="1" spans="1:10">
      <c r="A148" s="11" t="s">
        <v>2295</v>
      </c>
      <c r="B148" s="11" t="s">
        <v>2060</v>
      </c>
      <c r="C148" s="11" t="s">
        <v>2280</v>
      </c>
      <c r="D148" s="12">
        <v>8.8</v>
      </c>
      <c r="E148" s="11" t="s">
        <v>34</v>
      </c>
      <c r="F148" s="11" t="s">
        <v>2296</v>
      </c>
      <c r="G148" s="11" t="s">
        <v>29</v>
      </c>
      <c r="H148" s="11" t="s">
        <v>30</v>
      </c>
      <c r="I148" s="23"/>
      <c r="J148" s="44">
        <f t="shared" si="2"/>
        <v>0</v>
      </c>
    </row>
    <row r="149" s="32" customFormat="1" ht="30" customHeight="1" spans="1:10">
      <c r="A149" s="11" t="s">
        <v>2297</v>
      </c>
      <c r="B149" s="11" t="s">
        <v>2060</v>
      </c>
      <c r="C149" s="11" t="s">
        <v>2280</v>
      </c>
      <c r="D149" s="12">
        <v>8.8</v>
      </c>
      <c r="E149" s="11" t="s">
        <v>34</v>
      </c>
      <c r="F149" s="11" t="s">
        <v>2298</v>
      </c>
      <c r="G149" s="11" t="s">
        <v>29</v>
      </c>
      <c r="H149" s="11" t="s">
        <v>30</v>
      </c>
      <c r="I149" s="23"/>
      <c r="J149" s="44">
        <f t="shared" si="2"/>
        <v>0</v>
      </c>
    </row>
    <row r="150" s="32" customFormat="1" ht="30" customHeight="1" spans="1:10">
      <c r="A150" s="13" t="s">
        <v>2299</v>
      </c>
      <c r="B150" s="13" t="s">
        <v>2060</v>
      </c>
      <c r="C150" s="13" t="s">
        <v>2300</v>
      </c>
      <c r="D150" s="24">
        <v>5.18</v>
      </c>
      <c r="E150" s="13" t="s">
        <v>212</v>
      </c>
      <c r="F150" s="13" t="s">
        <v>2301</v>
      </c>
      <c r="G150" s="13" t="s">
        <v>29</v>
      </c>
      <c r="H150" s="13" t="s">
        <v>30</v>
      </c>
      <c r="I150" s="46"/>
      <c r="J150" s="44">
        <f t="shared" si="2"/>
        <v>0</v>
      </c>
    </row>
    <row r="151" s="32" customFormat="1" ht="30" customHeight="1" spans="1:10">
      <c r="A151" s="13" t="s">
        <v>2302</v>
      </c>
      <c r="B151" s="13" t="s">
        <v>2060</v>
      </c>
      <c r="C151" s="13" t="s">
        <v>2300</v>
      </c>
      <c r="D151" s="24">
        <v>5.18</v>
      </c>
      <c r="E151" s="13" t="s">
        <v>212</v>
      </c>
      <c r="F151" s="13" t="s">
        <v>2303</v>
      </c>
      <c r="G151" s="13" t="s">
        <v>29</v>
      </c>
      <c r="H151" s="13" t="s">
        <v>30</v>
      </c>
      <c r="I151" s="46"/>
      <c r="J151" s="44">
        <f t="shared" si="2"/>
        <v>0</v>
      </c>
    </row>
    <row r="152" s="32" customFormat="1" ht="30" customHeight="1" spans="1:10">
      <c r="A152" s="11" t="s">
        <v>2304</v>
      </c>
      <c r="B152" s="11" t="s">
        <v>2060</v>
      </c>
      <c r="C152" s="11" t="s">
        <v>2300</v>
      </c>
      <c r="D152" s="12">
        <v>6.32</v>
      </c>
      <c r="E152" s="11" t="s">
        <v>212</v>
      </c>
      <c r="F152" s="11" t="s">
        <v>2064</v>
      </c>
      <c r="G152" s="11" t="s">
        <v>29</v>
      </c>
      <c r="H152" s="11" t="s">
        <v>30</v>
      </c>
      <c r="I152" s="23"/>
      <c r="J152" s="44">
        <f t="shared" si="2"/>
        <v>0</v>
      </c>
    </row>
    <row r="153" s="32" customFormat="1" ht="30" customHeight="1" spans="1:10">
      <c r="A153" s="11" t="s">
        <v>2305</v>
      </c>
      <c r="B153" s="11" t="s">
        <v>2060</v>
      </c>
      <c r="C153" s="11" t="s">
        <v>2300</v>
      </c>
      <c r="D153" s="12">
        <v>7.55</v>
      </c>
      <c r="E153" s="11" t="s">
        <v>212</v>
      </c>
      <c r="F153" s="11" t="s">
        <v>2066</v>
      </c>
      <c r="G153" s="11" t="s">
        <v>29</v>
      </c>
      <c r="H153" s="11" t="s">
        <v>30</v>
      </c>
      <c r="I153" s="23"/>
      <c r="J153" s="44">
        <f t="shared" si="2"/>
        <v>0</v>
      </c>
    </row>
    <row r="154" s="32" customFormat="1" ht="30" customHeight="1" spans="1:10">
      <c r="A154" s="13" t="s">
        <v>2306</v>
      </c>
      <c r="B154" s="13" t="s">
        <v>2060</v>
      </c>
      <c r="C154" s="13" t="s">
        <v>2300</v>
      </c>
      <c r="D154" s="24">
        <v>6.51</v>
      </c>
      <c r="E154" s="13" t="s">
        <v>27</v>
      </c>
      <c r="F154" s="13" t="s">
        <v>2307</v>
      </c>
      <c r="G154" s="13" t="s">
        <v>29</v>
      </c>
      <c r="H154" s="13" t="s">
        <v>30</v>
      </c>
      <c r="I154" s="46"/>
      <c r="J154" s="44">
        <f t="shared" si="2"/>
        <v>0</v>
      </c>
    </row>
    <row r="155" s="32" customFormat="1" ht="30" customHeight="1" spans="1:10">
      <c r="A155" s="11" t="s">
        <v>2308</v>
      </c>
      <c r="B155" s="11" t="s">
        <v>2060</v>
      </c>
      <c r="C155" s="11" t="s">
        <v>2300</v>
      </c>
      <c r="D155" s="12">
        <v>8.77</v>
      </c>
      <c r="E155" s="11" t="s">
        <v>27</v>
      </c>
      <c r="F155" s="11" t="s">
        <v>912</v>
      </c>
      <c r="G155" s="11" t="s">
        <v>29</v>
      </c>
      <c r="H155" s="11" t="s">
        <v>30</v>
      </c>
      <c r="I155" s="23"/>
      <c r="J155" s="44">
        <f t="shared" si="2"/>
        <v>0</v>
      </c>
    </row>
    <row r="156" s="32" customFormat="1" ht="30" customHeight="1" spans="1:10">
      <c r="A156" s="13" t="s">
        <v>2309</v>
      </c>
      <c r="B156" s="13" t="s">
        <v>2060</v>
      </c>
      <c r="C156" s="13" t="s">
        <v>2300</v>
      </c>
      <c r="D156" s="24">
        <v>5.26</v>
      </c>
      <c r="E156" s="13" t="s">
        <v>34</v>
      </c>
      <c r="F156" s="13" t="s">
        <v>2310</v>
      </c>
      <c r="G156" s="13" t="s">
        <v>29</v>
      </c>
      <c r="H156" s="13" t="s">
        <v>30</v>
      </c>
      <c r="I156" s="46"/>
      <c r="J156" s="44">
        <f t="shared" si="2"/>
        <v>0</v>
      </c>
    </row>
    <row r="157" s="32" customFormat="1" ht="30" customHeight="1" spans="1:10">
      <c r="A157" s="13" t="s">
        <v>2311</v>
      </c>
      <c r="B157" s="13" t="s">
        <v>2060</v>
      </c>
      <c r="C157" s="13" t="s">
        <v>2300</v>
      </c>
      <c r="D157" s="24">
        <v>5.33</v>
      </c>
      <c r="E157" s="13" t="s">
        <v>34</v>
      </c>
      <c r="F157" s="13" t="s">
        <v>2312</v>
      </c>
      <c r="G157" s="13" t="s">
        <v>29</v>
      </c>
      <c r="H157" s="13" t="s">
        <v>30</v>
      </c>
      <c r="I157" s="46"/>
      <c r="J157" s="44">
        <f t="shared" si="2"/>
        <v>0</v>
      </c>
    </row>
    <row r="158" s="32" customFormat="1" ht="30" customHeight="1" spans="1:10">
      <c r="A158" s="11" t="s">
        <v>2313</v>
      </c>
      <c r="B158" s="11" t="s">
        <v>2060</v>
      </c>
      <c r="C158" s="11" t="s">
        <v>2300</v>
      </c>
      <c r="D158" s="12">
        <v>7.87</v>
      </c>
      <c r="E158" s="11" t="s">
        <v>34</v>
      </c>
      <c r="F158" s="11" t="s">
        <v>2066</v>
      </c>
      <c r="G158" s="11" t="s">
        <v>29</v>
      </c>
      <c r="H158" s="11" t="s">
        <v>30</v>
      </c>
      <c r="I158" s="23"/>
      <c r="J158" s="44">
        <f t="shared" si="2"/>
        <v>0</v>
      </c>
    </row>
    <row r="159" s="32" customFormat="1" ht="30" customHeight="1" spans="1:10">
      <c r="A159" s="30" t="s">
        <v>2314</v>
      </c>
      <c r="B159" s="30" t="s">
        <v>2060</v>
      </c>
      <c r="C159" s="30" t="s">
        <v>2300</v>
      </c>
      <c r="D159" s="15">
        <v>6.59</v>
      </c>
      <c r="E159" s="30" t="s">
        <v>34</v>
      </c>
      <c r="F159" s="30" t="s">
        <v>2064</v>
      </c>
      <c r="G159" s="30" t="s">
        <v>29</v>
      </c>
      <c r="H159" s="30" t="s">
        <v>30</v>
      </c>
      <c r="I159" s="46"/>
      <c r="J159" s="44">
        <f t="shared" si="2"/>
        <v>0</v>
      </c>
    </row>
    <row r="160" s="32" customFormat="1" ht="30" customHeight="1" spans="1:10">
      <c r="A160" s="11" t="s">
        <v>2315</v>
      </c>
      <c r="B160" s="11" t="s">
        <v>2060</v>
      </c>
      <c r="C160" s="11" t="s">
        <v>2316</v>
      </c>
      <c r="D160" s="12">
        <v>8.77</v>
      </c>
      <c r="E160" s="11" t="s">
        <v>27</v>
      </c>
      <c r="F160" s="11" t="s">
        <v>2317</v>
      </c>
      <c r="G160" s="11" t="s">
        <v>29</v>
      </c>
      <c r="H160" s="11" t="s">
        <v>30</v>
      </c>
      <c r="I160" s="23"/>
      <c r="J160" s="44">
        <f t="shared" si="2"/>
        <v>0</v>
      </c>
    </row>
    <row r="161" s="32" customFormat="1" ht="30" customHeight="1" spans="1:10">
      <c r="A161" s="13" t="s">
        <v>2318</v>
      </c>
      <c r="B161" s="13" t="s">
        <v>2060</v>
      </c>
      <c r="C161" s="13" t="s">
        <v>2316</v>
      </c>
      <c r="D161" s="24">
        <v>6.51</v>
      </c>
      <c r="E161" s="13" t="s">
        <v>27</v>
      </c>
      <c r="F161" s="13" t="s">
        <v>2319</v>
      </c>
      <c r="G161" s="13" t="s">
        <v>29</v>
      </c>
      <c r="H161" s="13" t="s">
        <v>30</v>
      </c>
      <c r="I161" s="46"/>
      <c r="J161" s="44">
        <f t="shared" si="2"/>
        <v>0</v>
      </c>
    </row>
    <row r="162" s="32" customFormat="1" ht="30" customHeight="1" spans="1:10">
      <c r="A162" s="13" t="s">
        <v>2320</v>
      </c>
      <c r="B162" s="13" t="s">
        <v>2060</v>
      </c>
      <c r="C162" s="13" t="s">
        <v>2316</v>
      </c>
      <c r="D162" s="24">
        <v>5.43</v>
      </c>
      <c r="E162" s="13" t="s">
        <v>34</v>
      </c>
      <c r="F162" s="13" t="s">
        <v>2321</v>
      </c>
      <c r="G162" s="13" t="s">
        <v>29</v>
      </c>
      <c r="H162" s="13" t="s">
        <v>30</v>
      </c>
      <c r="I162" s="46"/>
      <c r="J162" s="44">
        <f t="shared" si="2"/>
        <v>0</v>
      </c>
    </row>
    <row r="163" s="32" customFormat="1" ht="30" customHeight="1" spans="1:10">
      <c r="A163" s="13" t="s">
        <v>2322</v>
      </c>
      <c r="B163" s="13" t="s">
        <v>2060</v>
      </c>
      <c r="C163" s="13" t="s">
        <v>2316</v>
      </c>
      <c r="D163" s="24">
        <v>8.77</v>
      </c>
      <c r="E163" s="13" t="s">
        <v>34</v>
      </c>
      <c r="F163" s="13" t="s">
        <v>2323</v>
      </c>
      <c r="G163" s="13" t="s">
        <v>29</v>
      </c>
      <c r="H163" s="13" t="s">
        <v>30</v>
      </c>
      <c r="I163" s="46"/>
      <c r="J163" s="44">
        <f t="shared" si="2"/>
        <v>0</v>
      </c>
    </row>
    <row r="164" s="32" customFormat="1" ht="30" customHeight="1" spans="1:10">
      <c r="A164" s="13" t="s">
        <v>2324</v>
      </c>
      <c r="B164" s="13" t="s">
        <v>2060</v>
      </c>
      <c r="C164" s="13" t="s">
        <v>2316</v>
      </c>
      <c r="D164" s="24">
        <v>5.67</v>
      </c>
      <c r="E164" s="13" t="s">
        <v>34</v>
      </c>
      <c r="F164" s="13" t="s">
        <v>2325</v>
      </c>
      <c r="G164" s="13" t="s">
        <v>29</v>
      </c>
      <c r="H164" s="13" t="s">
        <v>30</v>
      </c>
      <c r="I164" s="46"/>
      <c r="J164" s="44">
        <f t="shared" si="2"/>
        <v>0</v>
      </c>
    </row>
    <row r="165" s="32" customFormat="1" ht="30" customHeight="1" spans="1:10">
      <c r="A165" s="13" t="s">
        <v>2326</v>
      </c>
      <c r="B165" s="13" t="s">
        <v>2060</v>
      </c>
      <c r="C165" s="13" t="s">
        <v>2316</v>
      </c>
      <c r="D165" s="24">
        <v>7.23</v>
      </c>
      <c r="E165" s="13" t="s">
        <v>34</v>
      </c>
      <c r="F165" s="13" t="s">
        <v>2064</v>
      </c>
      <c r="G165" s="13" t="s">
        <v>29</v>
      </c>
      <c r="H165" s="13" t="s">
        <v>30</v>
      </c>
      <c r="I165" s="46"/>
      <c r="J165" s="44">
        <f t="shared" si="2"/>
        <v>0</v>
      </c>
    </row>
    <row r="166" s="32" customFormat="1" ht="30" customHeight="1" spans="1:10">
      <c r="A166" s="11" t="s">
        <v>2327</v>
      </c>
      <c r="B166" s="11" t="s">
        <v>2060</v>
      </c>
      <c r="C166" s="11" t="s">
        <v>2316</v>
      </c>
      <c r="D166" s="12">
        <v>6.43</v>
      </c>
      <c r="E166" s="11" t="s">
        <v>34</v>
      </c>
      <c r="F166" s="11" t="s">
        <v>2328</v>
      </c>
      <c r="G166" s="11" t="s">
        <v>29</v>
      </c>
      <c r="H166" s="11" t="s">
        <v>30</v>
      </c>
      <c r="I166" s="23"/>
      <c r="J166" s="44">
        <f t="shared" si="2"/>
        <v>0</v>
      </c>
    </row>
    <row r="167" s="32" customFormat="1" ht="30" customHeight="1" spans="1:10">
      <c r="A167" s="11" t="s">
        <v>2329</v>
      </c>
      <c r="B167" s="11" t="s">
        <v>2060</v>
      </c>
      <c r="C167" s="11" t="s">
        <v>2316</v>
      </c>
      <c r="D167" s="12">
        <v>8.03</v>
      </c>
      <c r="E167" s="11" t="s">
        <v>34</v>
      </c>
      <c r="F167" s="11" t="s">
        <v>2066</v>
      </c>
      <c r="G167" s="11" t="s">
        <v>29</v>
      </c>
      <c r="H167" s="11" t="s">
        <v>30</v>
      </c>
      <c r="I167" s="23"/>
      <c r="J167" s="44">
        <f t="shared" si="2"/>
        <v>0</v>
      </c>
    </row>
    <row r="168" s="32" customFormat="1" ht="30" customHeight="1" spans="1:10">
      <c r="A168" s="11" t="s">
        <v>2330</v>
      </c>
      <c r="B168" s="11" t="s">
        <v>2060</v>
      </c>
      <c r="C168" s="11" t="s">
        <v>2331</v>
      </c>
      <c r="D168" s="12">
        <v>5.43</v>
      </c>
      <c r="E168" s="11" t="s">
        <v>212</v>
      </c>
      <c r="F168" s="11" t="s">
        <v>2332</v>
      </c>
      <c r="G168" s="11" t="s">
        <v>29</v>
      </c>
      <c r="H168" s="11" t="s">
        <v>30</v>
      </c>
      <c r="I168" s="23"/>
      <c r="J168" s="44">
        <f t="shared" si="2"/>
        <v>0</v>
      </c>
    </row>
    <row r="169" s="32" customFormat="1" ht="30" customHeight="1" spans="1:10">
      <c r="A169" s="11" t="s">
        <v>2333</v>
      </c>
      <c r="B169" s="11" t="s">
        <v>2060</v>
      </c>
      <c r="C169" s="11" t="s">
        <v>2331</v>
      </c>
      <c r="D169" s="12">
        <v>8.16</v>
      </c>
      <c r="E169" s="11" t="s">
        <v>212</v>
      </c>
      <c r="F169" s="11" t="s">
        <v>2334</v>
      </c>
      <c r="G169" s="11" t="s">
        <v>29</v>
      </c>
      <c r="H169" s="11" t="s">
        <v>30</v>
      </c>
      <c r="I169" s="23"/>
      <c r="J169" s="44">
        <f t="shared" si="2"/>
        <v>0</v>
      </c>
    </row>
    <row r="170" s="32" customFormat="1" ht="30" customHeight="1" spans="1:10">
      <c r="A170" s="11" t="s">
        <v>2335</v>
      </c>
      <c r="B170" s="11" t="s">
        <v>2060</v>
      </c>
      <c r="C170" s="11" t="s">
        <v>2331</v>
      </c>
      <c r="D170" s="12">
        <v>6.59</v>
      </c>
      <c r="E170" s="11" t="s">
        <v>212</v>
      </c>
      <c r="F170" s="11" t="s">
        <v>2336</v>
      </c>
      <c r="G170" s="11" t="s">
        <v>29</v>
      </c>
      <c r="H170" s="11" t="s">
        <v>30</v>
      </c>
      <c r="I170" s="23"/>
      <c r="J170" s="44">
        <f t="shared" si="2"/>
        <v>0</v>
      </c>
    </row>
    <row r="171" s="32" customFormat="1" ht="30" customHeight="1" spans="1:10">
      <c r="A171" s="11" t="s">
        <v>2337</v>
      </c>
      <c r="B171" s="11" t="s">
        <v>2060</v>
      </c>
      <c r="C171" s="11" t="s">
        <v>2331</v>
      </c>
      <c r="D171" s="12">
        <v>5.51</v>
      </c>
      <c r="E171" s="11" t="s">
        <v>212</v>
      </c>
      <c r="F171" s="11" t="s">
        <v>2338</v>
      </c>
      <c r="G171" s="11" t="s">
        <v>29</v>
      </c>
      <c r="H171" s="11" t="s">
        <v>30</v>
      </c>
      <c r="I171" s="23"/>
      <c r="J171" s="44">
        <f t="shared" si="2"/>
        <v>0</v>
      </c>
    </row>
    <row r="172" s="32" customFormat="1" ht="30" customHeight="1" spans="1:10">
      <c r="A172" s="13" t="s">
        <v>2339</v>
      </c>
      <c r="B172" s="13" t="s">
        <v>2060</v>
      </c>
      <c r="C172" s="13" t="s">
        <v>2331</v>
      </c>
      <c r="D172" s="24">
        <v>10.18</v>
      </c>
      <c r="E172" s="13" t="s">
        <v>27</v>
      </c>
      <c r="F172" s="13" t="s">
        <v>2340</v>
      </c>
      <c r="G172" s="13" t="s">
        <v>29</v>
      </c>
      <c r="H172" s="13" t="s">
        <v>30</v>
      </c>
      <c r="I172" s="46"/>
      <c r="J172" s="44">
        <f t="shared" si="2"/>
        <v>0</v>
      </c>
    </row>
    <row r="173" s="32" customFormat="1" ht="30" customHeight="1" spans="1:10">
      <c r="A173" s="11" t="s">
        <v>2341</v>
      </c>
      <c r="B173" s="11" t="s">
        <v>2060</v>
      </c>
      <c r="C173" s="11" t="s">
        <v>2331</v>
      </c>
      <c r="D173" s="12">
        <v>7.87</v>
      </c>
      <c r="E173" s="11" t="s">
        <v>27</v>
      </c>
      <c r="F173" s="11" t="s">
        <v>2342</v>
      </c>
      <c r="G173" s="11" t="s">
        <v>29</v>
      </c>
      <c r="H173" s="11" t="s">
        <v>30</v>
      </c>
      <c r="I173" s="23"/>
      <c r="J173" s="44">
        <f t="shared" si="2"/>
        <v>0</v>
      </c>
    </row>
    <row r="174" s="32" customFormat="1" ht="30" customHeight="1" spans="1:10">
      <c r="A174" s="13" t="s">
        <v>2343</v>
      </c>
      <c r="B174" s="13" t="s">
        <v>2060</v>
      </c>
      <c r="C174" s="13" t="s">
        <v>2331</v>
      </c>
      <c r="D174" s="24">
        <v>6.59</v>
      </c>
      <c r="E174" s="13" t="s">
        <v>34</v>
      </c>
      <c r="F174" s="13" t="s">
        <v>2344</v>
      </c>
      <c r="G174" s="13" t="s">
        <v>29</v>
      </c>
      <c r="H174" s="13" t="s">
        <v>30</v>
      </c>
      <c r="I174" s="46"/>
      <c r="J174" s="44">
        <f t="shared" si="2"/>
        <v>0</v>
      </c>
    </row>
    <row r="175" s="32" customFormat="1" ht="30" customHeight="1" spans="1:10">
      <c r="A175" s="13" t="s">
        <v>2345</v>
      </c>
      <c r="B175" s="13" t="s">
        <v>2060</v>
      </c>
      <c r="C175" s="13" t="s">
        <v>2331</v>
      </c>
      <c r="D175" s="24">
        <v>6.59</v>
      </c>
      <c r="E175" s="13" t="s">
        <v>34</v>
      </c>
      <c r="F175" s="13" t="s">
        <v>2346</v>
      </c>
      <c r="G175" s="13" t="s">
        <v>29</v>
      </c>
      <c r="H175" s="13" t="s">
        <v>30</v>
      </c>
      <c r="I175" s="46"/>
      <c r="J175" s="44">
        <f t="shared" si="2"/>
        <v>0</v>
      </c>
    </row>
    <row r="176" s="32" customFormat="1" ht="30" customHeight="1" spans="1:10">
      <c r="A176" s="11" t="s">
        <v>2347</v>
      </c>
      <c r="B176" s="11" t="s">
        <v>2060</v>
      </c>
      <c r="C176" s="11" t="s">
        <v>2331</v>
      </c>
      <c r="D176" s="12">
        <v>9.76</v>
      </c>
      <c r="E176" s="11" t="s">
        <v>34</v>
      </c>
      <c r="F176" s="11" t="s">
        <v>2348</v>
      </c>
      <c r="G176" s="11" t="s">
        <v>29</v>
      </c>
      <c r="H176" s="11" t="s">
        <v>30</v>
      </c>
      <c r="I176" s="23"/>
      <c r="J176" s="44">
        <f t="shared" si="2"/>
        <v>0</v>
      </c>
    </row>
    <row r="177" s="32" customFormat="1" ht="30" customHeight="1" spans="1:10">
      <c r="A177" s="11" t="s">
        <v>2349</v>
      </c>
      <c r="B177" s="11" t="s">
        <v>2060</v>
      </c>
      <c r="C177" s="11" t="s">
        <v>2331</v>
      </c>
      <c r="D177" s="12">
        <v>10.03</v>
      </c>
      <c r="E177" s="11" t="s">
        <v>34</v>
      </c>
      <c r="F177" s="11" t="s">
        <v>2350</v>
      </c>
      <c r="G177" s="11" t="s">
        <v>29</v>
      </c>
      <c r="H177" s="11" t="s">
        <v>30</v>
      </c>
      <c r="I177" s="23"/>
      <c r="J177" s="44">
        <f t="shared" si="2"/>
        <v>0</v>
      </c>
    </row>
    <row r="178" s="32" customFormat="1" ht="30" customHeight="1" spans="1:10">
      <c r="A178" s="11" t="s">
        <v>2351</v>
      </c>
      <c r="B178" s="11" t="s">
        <v>2060</v>
      </c>
      <c r="C178" s="11" t="s">
        <v>2331</v>
      </c>
      <c r="D178" s="12">
        <v>9.28</v>
      </c>
      <c r="E178" s="11" t="s">
        <v>34</v>
      </c>
      <c r="F178" s="11" t="s">
        <v>2352</v>
      </c>
      <c r="G178" s="11" t="s">
        <v>29</v>
      </c>
      <c r="H178" s="11" t="s">
        <v>30</v>
      </c>
      <c r="I178" s="23"/>
      <c r="J178" s="44">
        <f t="shared" si="2"/>
        <v>0</v>
      </c>
    </row>
    <row r="179" s="32" customFormat="1" ht="30" customHeight="1" spans="1:10">
      <c r="A179" s="11" t="s">
        <v>2353</v>
      </c>
      <c r="B179" s="11" t="s">
        <v>2060</v>
      </c>
      <c r="C179" s="11" t="s">
        <v>2331</v>
      </c>
      <c r="D179" s="12">
        <v>7.87</v>
      </c>
      <c r="E179" s="11" t="s">
        <v>34</v>
      </c>
      <c r="F179" s="11" t="s">
        <v>2336</v>
      </c>
      <c r="G179" s="11" t="s">
        <v>29</v>
      </c>
      <c r="H179" s="11" t="s">
        <v>30</v>
      </c>
      <c r="I179" s="23"/>
      <c r="J179" s="44">
        <f t="shared" si="2"/>
        <v>0</v>
      </c>
    </row>
    <row r="180" s="32" customFormat="1" ht="30" customHeight="1" spans="1:10">
      <c r="A180" s="11" t="s">
        <v>2354</v>
      </c>
      <c r="B180" s="11" t="s">
        <v>2060</v>
      </c>
      <c r="C180" s="11" t="s">
        <v>2331</v>
      </c>
      <c r="D180" s="12">
        <v>9.6</v>
      </c>
      <c r="E180" s="11" t="s">
        <v>34</v>
      </c>
      <c r="F180" s="11" t="s">
        <v>2334</v>
      </c>
      <c r="G180" s="11" t="s">
        <v>29</v>
      </c>
      <c r="H180" s="11" t="s">
        <v>30</v>
      </c>
      <c r="I180" s="23"/>
      <c r="J180" s="44">
        <f t="shared" si="2"/>
        <v>0</v>
      </c>
    </row>
    <row r="181" s="32" customFormat="1" ht="30" customHeight="1" spans="1:10">
      <c r="A181" s="13" t="s">
        <v>2355</v>
      </c>
      <c r="B181" s="13" t="s">
        <v>2060</v>
      </c>
      <c r="C181" s="13" t="s">
        <v>2331</v>
      </c>
      <c r="D181" s="24">
        <v>6.91</v>
      </c>
      <c r="E181" s="13" t="s">
        <v>34</v>
      </c>
      <c r="F181" s="13" t="s">
        <v>2356</v>
      </c>
      <c r="G181" s="13" t="s">
        <v>29</v>
      </c>
      <c r="H181" s="13" t="s">
        <v>30</v>
      </c>
      <c r="I181" s="46"/>
      <c r="J181" s="44">
        <f t="shared" si="2"/>
        <v>0</v>
      </c>
    </row>
    <row r="182" s="32" customFormat="1" ht="30" customHeight="1" spans="1:10">
      <c r="A182" s="11" t="s">
        <v>2357</v>
      </c>
      <c r="B182" s="11" t="s">
        <v>2060</v>
      </c>
      <c r="C182" s="11" t="s">
        <v>2331</v>
      </c>
      <c r="D182" s="12">
        <v>6.59</v>
      </c>
      <c r="E182" s="11" t="s">
        <v>34</v>
      </c>
      <c r="F182" s="11" t="s">
        <v>2358</v>
      </c>
      <c r="G182" s="11" t="s">
        <v>29</v>
      </c>
      <c r="H182" s="11" t="s">
        <v>30</v>
      </c>
      <c r="I182" s="50"/>
      <c r="J182" s="44">
        <f t="shared" si="2"/>
        <v>0</v>
      </c>
    </row>
    <row r="183" s="32" customFormat="1" ht="30" customHeight="1" spans="1:10">
      <c r="A183" s="13" t="s">
        <v>2359</v>
      </c>
      <c r="B183" s="13" t="s">
        <v>2060</v>
      </c>
      <c r="C183" s="13" t="s">
        <v>2331</v>
      </c>
      <c r="D183" s="24">
        <v>6.42</v>
      </c>
      <c r="E183" s="13" t="s">
        <v>34</v>
      </c>
      <c r="F183" s="13" t="s">
        <v>2360</v>
      </c>
      <c r="G183" s="13" t="s">
        <v>29</v>
      </c>
      <c r="H183" s="13" t="s">
        <v>30</v>
      </c>
      <c r="I183" s="46"/>
      <c r="J183" s="44">
        <f t="shared" si="2"/>
        <v>0</v>
      </c>
    </row>
    <row r="184" s="32" customFormat="1" ht="30" customHeight="1" spans="1:10">
      <c r="A184" s="13" t="s">
        <v>2361</v>
      </c>
      <c r="B184" s="13" t="s">
        <v>2060</v>
      </c>
      <c r="C184" s="13" t="s">
        <v>2362</v>
      </c>
      <c r="D184" s="24">
        <v>6.91</v>
      </c>
      <c r="E184" s="13" t="s">
        <v>212</v>
      </c>
      <c r="F184" s="13" t="s">
        <v>2064</v>
      </c>
      <c r="G184" s="13" t="s">
        <v>29</v>
      </c>
      <c r="H184" s="13" t="s">
        <v>30</v>
      </c>
      <c r="I184" s="46"/>
      <c r="J184" s="44">
        <f t="shared" si="2"/>
        <v>0</v>
      </c>
    </row>
    <row r="185" s="32" customFormat="1" ht="30" customHeight="1" spans="1:10">
      <c r="A185" s="11" t="s">
        <v>2363</v>
      </c>
      <c r="B185" s="11" t="s">
        <v>2060</v>
      </c>
      <c r="C185" s="11" t="s">
        <v>2362</v>
      </c>
      <c r="D185" s="12">
        <v>5.35</v>
      </c>
      <c r="E185" s="11" t="s">
        <v>212</v>
      </c>
      <c r="F185" s="11" t="s">
        <v>2364</v>
      </c>
      <c r="G185" s="11" t="s">
        <v>29</v>
      </c>
      <c r="H185" s="11" t="s">
        <v>30</v>
      </c>
      <c r="I185" s="50"/>
      <c r="J185" s="44">
        <f t="shared" si="2"/>
        <v>0</v>
      </c>
    </row>
    <row r="186" s="32" customFormat="1" ht="30" customHeight="1" spans="1:10">
      <c r="A186" s="13" t="s">
        <v>2365</v>
      </c>
      <c r="B186" s="13" t="s">
        <v>2060</v>
      </c>
      <c r="C186" s="13" t="s">
        <v>2362</v>
      </c>
      <c r="D186" s="24">
        <v>6.91</v>
      </c>
      <c r="E186" s="13" t="s">
        <v>34</v>
      </c>
      <c r="F186" s="13" t="s">
        <v>2064</v>
      </c>
      <c r="G186" s="13" t="s">
        <v>29</v>
      </c>
      <c r="H186" s="13" t="s">
        <v>30</v>
      </c>
      <c r="I186" s="46"/>
      <c r="J186" s="44">
        <f t="shared" si="2"/>
        <v>0</v>
      </c>
    </row>
    <row r="187" s="32" customFormat="1" ht="30" customHeight="1" spans="1:10">
      <c r="A187" s="13" t="s">
        <v>2366</v>
      </c>
      <c r="B187" s="13" t="s">
        <v>2060</v>
      </c>
      <c r="C187" s="13" t="s">
        <v>2362</v>
      </c>
      <c r="D187" s="24">
        <v>5.35</v>
      </c>
      <c r="E187" s="13" t="s">
        <v>34</v>
      </c>
      <c r="F187" s="13" t="s">
        <v>2367</v>
      </c>
      <c r="G187" s="13" t="s">
        <v>29</v>
      </c>
      <c r="H187" s="13" t="s">
        <v>30</v>
      </c>
      <c r="I187" s="46"/>
      <c r="J187" s="44">
        <f t="shared" si="2"/>
        <v>0</v>
      </c>
    </row>
    <row r="188" s="32" customFormat="1" ht="30" customHeight="1" spans="1:10">
      <c r="A188" s="11" t="s">
        <v>2368</v>
      </c>
      <c r="B188" s="11" t="s">
        <v>2060</v>
      </c>
      <c r="C188" s="11" t="s">
        <v>2362</v>
      </c>
      <c r="D188" s="12">
        <v>8.16</v>
      </c>
      <c r="E188" s="11" t="s">
        <v>34</v>
      </c>
      <c r="F188" s="11" t="s">
        <v>2066</v>
      </c>
      <c r="G188" s="11" t="s">
        <v>29</v>
      </c>
      <c r="H188" s="11" t="s">
        <v>30</v>
      </c>
      <c r="I188" s="23"/>
      <c r="J188" s="44">
        <f t="shared" si="2"/>
        <v>0</v>
      </c>
    </row>
    <row r="189" s="32" customFormat="1" ht="30" customHeight="1" spans="1:10">
      <c r="A189" s="11" t="s">
        <v>2369</v>
      </c>
      <c r="B189" s="11" t="s">
        <v>2060</v>
      </c>
      <c r="C189" s="11" t="s">
        <v>2362</v>
      </c>
      <c r="D189" s="12">
        <v>5.17</v>
      </c>
      <c r="E189" s="11" t="s">
        <v>34</v>
      </c>
      <c r="F189" s="11" t="s">
        <v>2370</v>
      </c>
      <c r="G189" s="11" t="s">
        <v>29</v>
      </c>
      <c r="H189" s="11" t="s">
        <v>30</v>
      </c>
      <c r="I189" s="23"/>
      <c r="J189" s="44">
        <f t="shared" si="2"/>
        <v>0</v>
      </c>
    </row>
    <row r="190" s="32" customFormat="1" ht="30" customHeight="1" spans="1:10">
      <c r="A190" s="11" t="s">
        <v>2371</v>
      </c>
      <c r="B190" s="11" t="s">
        <v>2060</v>
      </c>
      <c r="C190" s="11" t="s">
        <v>2372</v>
      </c>
      <c r="D190" s="12">
        <v>7.87</v>
      </c>
      <c r="E190" s="11" t="s">
        <v>27</v>
      </c>
      <c r="F190" s="11" t="s">
        <v>2373</v>
      </c>
      <c r="G190" s="11" t="s">
        <v>29</v>
      </c>
      <c r="H190" s="11" t="s">
        <v>30</v>
      </c>
      <c r="I190" s="23"/>
      <c r="J190" s="44">
        <f t="shared" si="2"/>
        <v>0</v>
      </c>
    </row>
    <row r="191" s="32" customFormat="1" ht="30" customHeight="1" spans="1:10">
      <c r="A191" s="13" t="s">
        <v>2374</v>
      </c>
      <c r="B191" s="13" t="s">
        <v>2060</v>
      </c>
      <c r="C191" s="13" t="s">
        <v>2372</v>
      </c>
      <c r="D191" s="24">
        <v>9.12</v>
      </c>
      <c r="E191" s="13" t="s">
        <v>34</v>
      </c>
      <c r="F191" s="13" t="s">
        <v>2375</v>
      </c>
      <c r="G191" s="13" t="s">
        <v>29</v>
      </c>
      <c r="H191" s="13" t="s">
        <v>30</v>
      </c>
      <c r="I191" s="46"/>
      <c r="J191" s="44">
        <f t="shared" si="2"/>
        <v>0</v>
      </c>
    </row>
    <row r="192" s="32" customFormat="1" ht="30" customHeight="1" spans="1:10">
      <c r="A192" s="11" t="s">
        <v>2376</v>
      </c>
      <c r="B192" s="11" t="s">
        <v>2060</v>
      </c>
      <c r="C192" s="11" t="s">
        <v>2372</v>
      </c>
      <c r="D192" s="12">
        <v>6.59</v>
      </c>
      <c r="E192" s="11" t="s">
        <v>34</v>
      </c>
      <c r="F192" s="11" t="s">
        <v>2373</v>
      </c>
      <c r="G192" s="11" t="s">
        <v>29</v>
      </c>
      <c r="H192" s="11" t="s">
        <v>30</v>
      </c>
      <c r="I192" s="23"/>
      <c r="J192" s="44">
        <f t="shared" si="2"/>
        <v>0</v>
      </c>
    </row>
    <row r="193" s="32" customFormat="1" ht="30" customHeight="1" spans="1:10">
      <c r="A193" s="13" t="s">
        <v>2377</v>
      </c>
      <c r="B193" s="13" t="s">
        <v>2060</v>
      </c>
      <c r="C193" s="13" t="s">
        <v>2378</v>
      </c>
      <c r="D193" s="24">
        <v>8.32</v>
      </c>
      <c r="E193" s="13" t="s">
        <v>212</v>
      </c>
      <c r="F193" s="13" t="s">
        <v>2379</v>
      </c>
      <c r="G193" s="13" t="s">
        <v>29</v>
      </c>
      <c r="H193" s="13" t="s">
        <v>30</v>
      </c>
      <c r="I193" s="46"/>
      <c r="J193" s="44">
        <f t="shared" si="2"/>
        <v>0</v>
      </c>
    </row>
    <row r="194" s="32" customFormat="1" ht="30" customHeight="1" spans="1:10">
      <c r="A194" s="11" t="s">
        <v>2380</v>
      </c>
      <c r="B194" s="11" t="s">
        <v>2060</v>
      </c>
      <c r="C194" s="11" t="s">
        <v>2378</v>
      </c>
      <c r="D194" s="12">
        <v>7.23</v>
      </c>
      <c r="E194" s="11" t="s">
        <v>212</v>
      </c>
      <c r="F194" s="11" t="s">
        <v>2381</v>
      </c>
      <c r="G194" s="11" t="s">
        <v>29</v>
      </c>
      <c r="H194" s="11" t="s">
        <v>30</v>
      </c>
      <c r="I194" s="23"/>
      <c r="J194" s="44">
        <f t="shared" si="2"/>
        <v>0</v>
      </c>
    </row>
    <row r="195" s="32" customFormat="1" ht="30" customHeight="1" spans="1:10">
      <c r="A195" s="11" t="s">
        <v>2382</v>
      </c>
      <c r="B195" s="11" t="s">
        <v>2060</v>
      </c>
      <c r="C195" s="11" t="s">
        <v>2378</v>
      </c>
      <c r="D195" s="12">
        <v>8.96</v>
      </c>
      <c r="E195" s="11" t="s">
        <v>212</v>
      </c>
      <c r="F195" s="11" t="s">
        <v>2383</v>
      </c>
      <c r="G195" s="11" t="s">
        <v>29</v>
      </c>
      <c r="H195" s="11" t="s">
        <v>30</v>
      </c>
      <c r="I195" s="23"/>
      <c r="J195" s="44">
        <f t="shared" si="2"/>
        <v>0</v>
      </c>
    </row>
    <row r="196" s="32" customFormat="1" ht="30" customHeight="1" spans="1:10">
      <c r="A196" s="13" t="s">
        <v>2384</v>
      </c>
      <c r="B196" s="13" t="s">
        <v>2060</v>
      </c>
      <c r="C196" s="13" t="s">
        <v>2378</v>
      </c>
      <c r="D196" s="24">
        <v>6.43</v>
      </c>
      <c r="E196" s="13" t="s">
        <v>212</v>
      </c>
      <c r="F196" s="13" t="s">
        <v>2385</v>
      </c>
      <c r="G196" s="13" t="s">
        <v>29</v>
      </c>
      <c r="H196" s="13" t="s">
        <v>30</v>
      </c>
      <c r="I196" s="46"/>
      <c r="J196" s="44">
        <f t="shared" ref="J196:J259" si="3">D196*I196</f>
        <v>0</v>
      </c>
    </row>
    <row r="197" s="32" customFormat="1" ht="30" customHeight="1" spans="1:10">
      <c r="A197" s="11" t="s">
        <v>2386</v>
      </c>
      <c r="B197" s="11" t="s">
        <v>2060</v>
      </c>
      <c r="C197" s="11" t="s">
        <v>2378</v>
      </c>
      <c r="D197" s="12">
        <v>10.08</v>
      </c>
      <c r="E197" s="11" t="s">
        <v>212</v>
      </c>
      <c r="F197" s="11" t="s">
        <v>2387</v>
      </c>
      <c r="G197" s="11" t="s">
        <v>29</v>
      </c>
      <c r="H197" s="11" t="s">
        <v>30</v>
      </c>
      <c r="I197" s="23"/>
      <c r="J197" s="44">
        <f t="shared" si="3"/>
        <v>0</v>
      </c>
    </row>
    <row r="198" s="32" customFormat="1" ht="30" customHeight="1" spans="1:10">
      <c r="A198" s="11" t="s">
        <v>2388</v>
      </c>
      <c r="B198" s="11" t="s">
        <v>2060</v>
      </c>
      <c r="C198" s="11" t="s">
        <v>2378</v>
      </c>
      <c r="D198" s="12">
        <v>5.83</v>
      </c>
      <c r="E198" s="11" t="s">
        <v>212</v>
      </c>
      <c r="F198" s="11" t="s">
        <v>2389</v>
      </c>
      <c r="G198" s="11" t="s">
        <v>29</v>
      </c>
      <c r="H198" s="11" t="s">
        <v>30</v>
      </c>
      <c r="I198" s="23"/>
      <c r="J198" s="44">
        <f t="shared" si="3"/>
        <v>0</v>
      </c>
    </row>
    <row r="199" s="32" customFormat="1" ht="30" customHeight="1" spans="1:10">
      <c r="A199" s="11" t="s">
        <v>2390</v>
      </c>
      <c r="B199" s="11" t="s">
        <v>2060</v>
      </c>
      <c r="C199" s="11" t="s">
        <v>2378</v>
      </c>
      <c r="D199" s="12">
        <v>10.65</v>
      </c>
      <c r="E199" s="11" t="s">
        <v>27</v>
      </c>
      <c r="F199" s="11" t="s">
        <v>2391</v>
      </c>
      <c r="G199" s="11" t="s">
        <v>29</v>
      </c>
      <c r="H199" s="11" t="s">
        <v>30</v>
      </c>
      <c r="I199" s="23"/>
      <c r="J199" s="44">
        <f t="shared" si="3"/>
        <v>0</v>
      </c>
    </row>
    <row r="200" s="32" customFormat="1" ht="30" customHeight="1" spans="1:10">
      <c r="A200" s="11" t="s">
        <v>2392</v>
      </c>
      <c r="B200" s="11" t="s">
        <v>2060</v>
      </c>
      <c r="C200" s="11" t="s">
        <v>2378</v>
      </c>
      <c r="D200" s="12">
        <v>7.68</v>
      </c>
      <c r="E200" s="11" t="s">
        <v>27</v>
      </c>
      <c r="F200" s="11" t="s">
        <v>2389</v>
      </c>
      <c r="G200" s="11" t="s">
        <v>29</v>
      </c>
      <c r="H200" s="11" t="s">
        <v>30</v>
      </c>
      <c r="I200" s="23"/>
      <c r="J200" s="44">
        <f t="shared" si="3"/>
        <v>0</v>
      </c>
    </row>
    <row r="201" s="32" customFormat="1" ht="30" customHeight="1" spans="1:10">
      <c r="A201" s="11" t="s">
        <v>2393</v>
      </c>
      <c r="B201" s="11" t="s">
        <v>2060</v>
      </c>
      <c r="C201" s="11" t="s">
        <v>2378</v>
      </c>
      <c r="D201" s="12">
        <v>10.65</v>
      </c>
      <c r="E201" s="11" t="s">
        <v>27</v>
      </c>
      <c r="F201" s="11" t="s">
        <v>2379</v>
      </c>
      <c r="G201" s="11" t="s">
        <v>29</v>
      </c>
      <c r="H201" s="11" t="s">
        <v>30</v>
      </c>
      <c r="I201" s="23"/>
      <c r="J201" s="44">
        <f t="shared" si="3"/>
        <v>0</v>
      </c>
    </row>
    <row r="202" s="32" customFormat="1" ht="30" customHeight="1" spans="1:10">
      <c r="A202" s="11" t="s">
        <v>2394</v>
      </c>
      <c r="B202" s="11" t="s">
        <v>2060</v>
      </c>
      <c r="C202" s="11" t="s">
        <v>2378</v>
      </c>
      <c r="D202" s="12">
        <v>7.68</v>
      </c>
      <c r="E202" s="11" t="s">
        <v>27</v>
      </c>
      <c r="F202" s="11" t="s">
        <v>2385</v>
      </c>
      <c r="G202" s="11" t="s">
        <v>29</v>
      </c>
      <c r="H202" s="11" t="s">
        <v>30</v>
      </c>
      <c r="I202" s="23"/>
      <c r="J202" s="44">
        <f t="shared" si="3"/>
        <v>0</v>
      </c>
    </row>
    <row r="203" s="32" customFormat="1" ht="30" customHeight="1" spans="1:10">
      <c r="A203" s="13" t="s">
        <v>2395</v>
      </c>
      <c r="B203" s="13" t="s">
        <v>2060</v>
      </c>
      <c r="C203" s="13" t="s">
        <v>2378</v>
      </c>
      <c r="D203" s="24">
        <v>6.59</v>
      </c>
      <c r="E203" s="13" t="s">
        <v>34</v>
      </c>
      <c r="F203" s="13" t="s">
        <v>2396</v>
      </c>
      <c r="G203" s="13" t="s">
        <v>29</v>
      </c>
      <c r="H203" s="13" t="s">
        <v>30</v>
      </c>
      <c r="I203" s="46"/>
      <c r="J203" s="44">
        <f t="shared" si="3"/>
        <v>0</v>
      </c>
    </row>
    <row r="204" s="32" customFormat="1" ht="30" customHeight="1" spans="1:10">
      <c r="A204" s="11" t="s">
        <v>2397</v>
      </c>
      <c r="B204" s="11" t="s">
        <v>2060</v>
      </c>
      <c r="C204" s="11" t="s">
        <v>2378</v>
      </c>
      <c r="D204" s="12">
        <v>6.59</v>
      </c>
      <c r="E204" s="11" t="s">
        <v>34</v>
      </c>
      <c r="F204" s="11" t="s">
        <v>2398</v>
      </c>
      <c r="G204" s="11" t="s">
        <v>29</v>
      </c>
      <c r="H204" s="11" t="s">
        <v>30</v>
      </c>
      <c r="I204" s="23"/>
      <c r="J204" s="44">
        <f t="shared" si="3"/>
        <v>0</v>
      </c>
    </row>
    <row r="205" s="32" customFormat="1" ht="30" customHeight="1" spans="1:10">
      <c r="A205" s="11" t="s">
        <v>2399</v>
      </c>
      <c r="B205" s="11" t="s">
        <v>2060</v>
      </c>
      <c r="C205" s="11" t="s">
        <v>2378</v>
      </c>
      <c r="D205" s="12">
        <v>8.03</v>
      </c>
      <c r="E205" s="11" t="s">
        <v>34</v>
      </c>
      <c r="F205" s="11" t="s">
        <v>2381</v>
      </c>
      <c r="G205" s="11" t="s">
        <v>29</v>
      </c>
      <c r="H205" s="11" t="s">
        <v>30</v>
      </c>
      <c r="I205" s="23"/>
      <c r="J205" s="44">
        <f t="shared" si="3"/>
        <v>0</v>
      </c>
    </row>
    <row r="206" s="32" customFormat="1" ht="30" customHeight="1" spans="1:10">
      <c r="A206" s="11" t="s">
        <v>2400</v>
      </c>
      <c r="B206" s="11" t="s">
        <v>2060</v>
      </c>
      <c r="C206" s="11" t="s">
        <v>2378</v>
      </c>
      <c r="D206" s="12">
        <v>8.03</v>
      </c>
      <c r="E206" s="11" t="s">
        <v>34</v>
      </c>
      <c r="F206" s="11" t="s">
        <v>2383</v>
      </c>
      <c r="G206" s="11" t="s">
        <v>29</v>
      </c>
      <c r="H206" s="11" t="s">
        <v>30</v>
      </c>
      <c r="I206" s="23"/>
      <c r="J206" s="44">
        <f t="shared" si="3"/>
        <v>0</v>
      </c>
    </row>
    <row r="207" s="32" customFormat="1" ht="30" customHeight="1" spans="1:10">
      <c r="A207" s="13" t="s">
        <v>2401</v>
      </c>
      <c r="B207" s="13" t="s">
        <v>2060</v>
      </c>
      <c r="C207" s="13" t="s">
        <v>2378</v>
      </c>
      <c r="D207" s="24">
        <v>9.12</v>
      </c>
      <c r="E207" s="13" t="s">
        <v>34</v>
      </c>
      <c r="F207" s="13" t="s">
        <v>2387</v>
      </c>
      <c r="G207" s="13" t="s">
        <v>29</v>
      </c>
      <c r="H207" s="13" t="s">
        <v>30</v>
      </c>
      <c r="I207" s="46"/>
      <c r="J207" s="44">
        <f t="shared" si="3"/>
        <v>0</v>
      </c>
    </row>
    <row r="208" s="32" customFormat="1" ht="30" customHeight="1" spans="1:10">
      <c r="A208" s="11" t="s">
        <v>2402</v>
      </c>
      <c r="B208" s="11" t="s">
        <v>2060</v>
      </c>
      <c r="C208" s="11" t="s">
        <v>2378</v>
      </c>
      <c r="D208" s="12">
        <v>9.44</v>
      </c>
      <c r="E208" s="11" t="s">
        <v>34</v>
      </c>
      <c r="F208" s="11" t="s">
        <v>2379</v>
      </c>
      <c r="G208" s="11" t="s">
        <v>29</v>
      </c>
      <c r="H208" s="11" t="s">
        <v>30</v>
      </c>
      <c r="I208" s="23"/>
      <c r="J208" s="44">
        <f t="shared" si="3"/>
        <v>0</v>
      </c>
    </row>
    <row r="209" s="32" customFormat="1" ht="30" customHeight="1" spans="1:10">
      <c r="A209" s="11" t="s">
        <v>2403</v>
      </c>
      <c r="B209" s="11" t="s">
        <v>2060</v>
      </c>
      <c r="C209" s="11" t="s">
        <v>2378</v>
      </c>
      <c r="D209" s="12">
        <v>7.87</v>
      </c>
      <c r="E209" s="11" t="s">
        <v>34</v>
      </c>
      <c r="F209" s="11" t="s">
        <v>2404</v>
      </c>
      <c r="G209" s="11" t="s">
        <v>29</v>
      </c>
      <c r="H209" s="11" t="s">
        <v>30</v>
      </c>
      <c r="I209" s="50"/>
      <c r="J209" s="44">
        <f t="shared" si="3"/>
        <v>0</v>
      </c>
    </row>
    <row r="210" s="32" customFormat="1" ht="30" customHeight="1" spans="1:10">
      <c r="A210" s="11" t="s">
        <v>2405</v>
      </c>
      <c r="B210" s="11" t="s">
        <v>2060</v>
      </c>
      <c r="C210" s="11" t="s">
        <v>2378</v>
      </c>
      <c r="D210" s="12">
        <v>6.42</v>
      </c>
      <c r="E210" s="11" t="s">
        <v>34</v>
      </c>
      <c r="F210" s="11" t="s">
        <v>2406</v>
      </c>
      <c r="G210" s="11" t="s">
        <v>29</v>
      </c>
      <c r="H210" s="11" t="s">
        <v>30</v>
      </c>
      <c r="I210" s="23"/>
      <c r="J210" s="44">
        <f t="shared" si="3"/>
        <v>0</v>
      </c>
    </row>
    <row r="211" s="32" customFormat="1" ht="30" customHeight="1" spans="1:10">
      <c r="A211" s="11" t="s">
        <v>2407</v>
      </c>
      <c r="B211" s="11" t="s">
        <v>2060</v>
      </c>
      <c r="C211" s="11" t="s">
        <v>2408</v>
      </c>
      <c r="D211" s="12">
        <v>7.87</v>
      </c>
      <c r="E211" s="11" t="s">
        <v>212</v>
      </c>
      <c r="F211" s="11" t="s">
        <v>2409</v>
      </c>
      <c r="G211" s="11" t="s">
        <v>29</v>
      </c>
      <c r="H211" s="11" t="s">
        <v>30</v>
      </c>
      <c r="I211" s="23"/>
      <c r="J211" s="44">
        <f t="shared" si="3"/>
        <v>0</v>
      </c>
    </row>
    <row r="212" s="32" customFormat="1" ht="30" customHeight="1" spans="1:10">
      <c r="A212" s="11" t="s">
        <v>2410</v>
      </c>
      <c r="B212" s="11" t="s">
        <v>2060</v>
      </c>
      <c r="C212" s="11" t="s">
        <v>2408</v>
      </c>
      <c r="D212" s="12">
        <v>6.43</v>
      </c>
      <c r="E212" s="11" t="s">
        <v>212</v>
      </c>
      <c r="F212" s="11" t="s">
        <v>2411</v>
      </c>
      <c r="G212" s="11" t="s">
        <v>29</v>
      </c>
      <c r="H212" s="11" t="s">
        <v>30</v>
      </c>
      <c r="I212" s="23"/>
      <c r="J212" s="44">
        <f t="shared" si="3"/>
        <v>0</v>
      </c>
    </row>
    <row r="213" s="32" customFormat="1" ht="30" customHeight="1" spans="1:10">
      <c r="A213" s="11" t="s">
        <v>2412</v>
      </c>
      <c r="B213" s="11" t="s">
        <v>2060</v>
      </c>
      <c r="C213" s="11" t="s">
        <v>2408</v>
      </c>
      <c r="D213" s="12">
        <v>11.49</v>
      </c>
      <c r="E213" s="11" t="s">
        <v>27</v>
      </c>
      <c r="F213" s="11" t="s">
        <v>2413</v>
      </c>
      <c r="G213" s="11" t="s">
        <v>29</v>
      </c>
      <c r="H213" s="11" t="s">
        <v>30</v>
      </c>
      <c r="I213" s="23"/>
      <c r="J213" s="44">
        <f t="shared" si="3"/>
        <v>0</v>
      </c>
    </row>
    <row r="214" s="32" customFormat="1" ht="30" customHeight="1" spans="1:10">
      <c r="A214" s="13" t="s">
        <v>2414</v>
      </c>
      <c r="B214" s="13" t="s">
        <v>2060</v>
      </c>
      <c r="C214" s="13" t="s">
        <v>2408</v>
      </c>
      <c r="D214" s="24">
        <v>7.87</v>
      </c>
      <c r="E214" s="13" t="s">
        <v>27</v>
      </c>
      <c r="F214" s="13" t="s">
        <v>2411</v>
      </c>
      <c r="G214" s="13" t="s">
        <v>29</v>
      </c>
      <c r="H214" s="13" t="s">
        <v>30</v>
      </c>
      <c r="I214" s="46"/>
      <c r="J214" s="44">
        <f t="shared" si="3"/>
        <v>0</v>
      </c>
    </row>
    <row r="215" s="32" customFormat="1" ht="30" customHeight="1" spans="1:10">
      <c r="A215" s="11" t="s">
        <v>2415</v>
      </c>
      <c r="B215" s="11" t="s">
        <v>2060</v>
      </c>
      <c r="C215" s="11" t="s">
        <v>2408</v>
      </c>
      <c r="D215" s="12">
        <v>8.03</v>
      </c>
      <c r="E215" s="11" t="s">
        <v>27</v>
      </c>
      <c r="F215" s="11" t="s">
        <v>2416</v>
      </c>
      <c r="G215" s="11" t="s">
        <v>29</v>
      </c>
      <c r="H215" s="11" t="s">
        <v>30</v>
      </c>
      <c r="I215" s="23"/>
      <c r="J215" s="44">
        <f t="shared" si="3"/>
        <v>0</v>
      </c>
    </row>
    <row r="216" s="32" customFormat="1" ht="30" customHeight="1" spans="1:10">
      <c r="A216" s="13" t="s">
        <v>2417</v>
      </c>
      <c r="B216" s="13" t="s">
        <v>2060</v>
      </c>
      <c r="C216" s="13" t="s">
        <v>2408</v>
      </c>
      <c r="D216" s="24">
        <v>10.34</v>
      </c>
      <c r="E216" s="13" t="s">
        <v>27</v>
      </c>
      <c r="F216" s="13" t="s">
        <v>2418</v>
      </c>
      <c r="G216" s="13" t="s">
        <v>29</v>
      </c>
      <c r="H216" s="13" t="s">
        <v>30</v>
      </c>
      <c r="I216" s="46"/>
      <c r="J216" s="44">
        <f t="shared" si="3"/>
        <v>0</v>
      </c>
    </row>
    <row r="217" s="32" customFormat="1" ht="30" customHeight="1" spans="1:10">
      <c r="A217" s="13" t="s">
        <v>2419</v>
      </c>
      <c r="B217" s="13" t="s">
        <v>2060</v>
      </c>
      <c r="C217" s="13" t="s">
        <v>2408</v>
      </c>
      <c r="D217" s="24">
        <v>6.75</v>
      </c>
      <c r="E217" s="13" t="s">
        <v>34</v>
      </c>
      <c r="F217" s="13" t="s">
        <v>2420</v>
      </c>
      <c r="G217" s="13" t="s">
        <v>29</v>
      </c>
      <c r="H217" s="13" t="s">
        <v>30</v>
      </c>
      <c r="I217" s="46"/>
      <c r="J217" s="44">
        <f t="shared" si="3"/>
        <v>0</v>
      </c>
    </row>
    <row r="218" s="32" customFormat="1" ht="30" customHeight="1" spans="1:10">
      <c r="A218" s="11" t="s">
        <v>2421</v>
      </c>
      <c r="B218" s="11" t="s">
        <v>2060</v>
      </c>
      <c r="C218" s="11" t="s">
        <v>2408</v>
      </c>
      <c r="D218" s="12">
        <v>6.59</v>
      </c>
      <c r="E218" s="11" t="s">
        <v>34</v>
      </c>
      <c r="F218" s="11" t="s">
        <v>2422</v>
      </c>
      <c r="G218" s="11" t="s">
        <v>29</v>
      </c>
      <c r="H218" s="11" t="s">
        <v>30</v>
      </c>
      <c r="I218" s="23"/>
      <c r="J218" s="44">
        <f t="shared" si="3"/>
        <v>0</v>
      </c>
    </row>
    <row r="219" s="32" customFormat="1" ht="30" customHeight="1" spans="1:10">
      <c r="A219" s="11" t="s">
        <v>2423</v>
      </c>
      <c r="B219" s="11" t="s">
        <v>2060</v>
      </c>
      <c r="C219" s="11" t="s">
        <v>2408</v>
      </c>
      <c r="D219" s="12">
        <v>8.03</v>
      </c>
      <c r="E219" s="11" t="s">
        <v>34</v>
      </c>
      <c r="F219" s="11" t="s">
        <v>2409</v>
      </c>
      <c r="G219" s="11" t="s">
        <v>29</v>
      </c>
      <c r="H219" s="11" t="s">
        <v>30</v>
      </c>
      <c r="I219" s="23"/>
      <c r="J219" s="44">
        <f t="shared" si="3"/>
        <v>0</v>
      </c>
    </row>
    <row r="220" s="32" customFormat="1" ht="30" customHeight="1" spans="1:10">
      <c r="A220" s="11" t="s">
        <v>2424</v>
      </c>
      <c r="B220" s="11" t="s">
        <v>2060</v>
      </c>
      <c r="C220" s="11" t="s">
        <v>2408</v>
      </c>
      <c r="D220" s="12">
        <v>8.64</v>
      </c>
      <c r="E220" s="11" t="s">
        <v>34</v>
      </c>
      <c r="F220" s="11" t="s">
        <v>2425</v>
      </c>
      <c r="G220" s="11" t="s">
        <v>29</v>
      </c>
      <c r="H220" s="11" t="s">
        <v>30</v>
      </c>
      <c r="I220" s="23"/>
      <c r="J220" s="44">
        <f t="shared" si="3"/>
        <v>0</v>
      </c>
    </row>
    <row r="221" s="32" customFormat="1" ht="30" customHeight="1" spans="1:10">
      <c r="A221" s="11" t="s">
        <v>2426</v>
      </c>
      <c r="B221" s="11" t="s">
        <v>2060</v>
      </c>
      <c r="C221" s="11" t="s">
        <v>2408</v>
      </c>
      <c r="D221" s="12">
        <v>9.6</v>
      </c>
      <c r="E221" s="11" t="s">
        <v>34</v>
      </c>
      <c r="F221" s="11" t="s">
        <v>2427</v>
      </c>
      <c r="G221" s="11" t="s">
        <v>29</v>
      </c>
      <c r="H221" s="11" t="s">
        <v>30</v>
      </c>
      <c r="I221" s="23"/>
      <c r="J221" s="44">
        <f t="shared" si="3"/>
        <v>0</v>
      </c>
    </row>
    <row r="222" s="32" customFormat="1" ht="30" customHeight="1" spans="1:10">
      <c r="A222" s="13" t="s">
        <v>2428</v>
      </c>
      <c r="B222" s="13" t="s">
        <v>2060</v>
      </c>
      <c r="C222" s="13" t="s">
        <v>2408</v>
      </c>
      <c r="D222" s="24">
        <v>9.6</v>
      </c>
      <c r="E222" s="13" t="s">
        <v>34</v>
      </c>
      <c r="F222" s="13" t="s">
        <v>2429</v>
      </c>
      <c r="G222" s="13" t="s">
        <v>29</v>
      </c>
      <c r="H222" s="13" t="s">
        <v>30</v>
      </c>
      <c r="I222" s="46"/>
      <c r="J222" s="44">
        <f t="shared" si="3"/>
        <v>0</v>
      </c>
    </row>
    <row r="223" s="32" customFormat="1" ht="30" customHeight="1" spans="1:10">
      <c r="A223" s="13" t="s">
        <v>2430</v>
      </c>
      <c r="B223" s="13" t="s">
        <v>2060</v>
      </c>
      <c r="C223" s="13" t="s">
        <v>2408</v>
      </c>
      <c r="D223" s="24">
        <v>6.58</v>
      </c>
      <c r="E223" s="13" t="s">
        <v>34</v>
      </c>
      <c r="F223" s="13" t="s">
        <v>2431</v>
      </c>
      <c r="G223" s="13" t="s">
        <v>29</v>
      </c>
      <c r="H223" s="13" t="s">
        <v>30</v>
      </c>
      <c r="I223" s="46"/>
      <c r="J223" s="44">
        <f t="shared" si="3"/>
        <v>0</v>
      </c>
    </row>
    <row r="224" s="32" customFormat="1" ht="30" customHeight="1" spans="1:10">
      <c r="A224" s="11" t="s">
        <v>2432</v>
      </c>
      <c r="B224" s="11" t="s">
        <v>2060</v>
      </c>
      <c r="C224" s="11" t="s">
        <v>2408</v>
      </c>
      <c r="D224" s="12">
        <v>7.87</v>
      </c>
      <c r="E224" s="11" t="s">
        <v>34</v>
      </c>
      <c r="F224" s="11" t="s">
        <v>2433</v>
      </c>
      <c r="G224" s="11" t="s">
        <v>29</v>
      </c>
      <c r="H224" s="11" t="s">
        <v>30</v>
      </c>
      <c r="I224" s="23"/>
      <c r="J224" s="44">
        <f t="shared" si="3"/>
        <v>0</v>
      </c>
    </row>
    <row r="225" s="32" customFormat="1" ht="30" customHeight="1" spans="1:10">
      <c r="A225" s="13" t="s">
        <v>2434</v>
      </c>
      <c r="B225" s="13" t="s">
        <v>2060</v>
      </c>
      <c r="C225" s="13" t="s">
        <v>2435</v>
      </c>
      <c r="D225" s="24">
        <v>24.91</v>
      </c>
      <c r="E225" s="13" t="s">
        <v>256</v>
      </c>
      <c r="F225" s="13" t="s">
        <v>2436</v>
      </c>
      <c r="G225" s="13" t="s">
        <v>29</v>
      </c>
      <c r="H225" s="13" t="s">
        <v>30</v>
      </c>
      <c r="I225" s="46"/>
      <c r="J225" s="44">
        <f t="shared" si="3"/>
        <v>0</v>
      </c>
    </row>
    <row r="226" s="32" customFormat="1" ht="30" customHeight="1" spans="1:10">
      <c r="A226" s="16" t="s">
        <v>2437</v>
      </c>
      <c r="B226" s="16" t="s">
        <v>2060</v>
      </c>
      <c r="C226" s="16" t="s">
        <v>2435</v>
      </c>
      <c r="D226" s="17">
        <v>24.28</v>
      </c>
      <c r="E226" s="16" t="s">
        <v>256</v>
      </c>
      <c r="F226" s="16" t="s">
        <v>241</v>
      </c>
      <c r="G226" s="16" t="s">
        <v>29</v>
      </c>
      <c r="H226" s="16" t="s">
        <v>30</v>
      </c>
      <c r="I226" s="23"/>
      <c r="J226" s="44">
        <f t="shared" si="3"/>
        <v>0</v>
      </c>
    </row>
    <row r="227" s="32" customFormat="1" ht="30" customHeight="1" spans="1:10">
      <c r="A227" s="11" t="s">
        <v>2438</v>
      </c>
      <c r="B227" s="11" t="s">
        <v>2060</v>
      </c>
      <c r="C227" s="11" t="s">
        <v>2435</v>
      </c>
      <c r="D227" s="12">
        <v>19.91</v>
      </c>
      <c r="E227" s="11" t="s">
        <v>256</v>
      </c>
      <c r="F227" s="11" t="s">
        <v>2439</v>
      </c>
      <c r="G227" s="11" t="s">
        <v>29</v>
      </c>
      <c r="H227" s="11" t="s">
        <v>30</v>
      </c>
      <c r="I227" s="23"/>
      <c r="J227" s="44">
        <f t="shared" si="3"/>
        <v>0</v>
      </c>
    </row>
    <row r="228" s="32" customFormat="1" ht="30" customHeight="1" spans="1:10">
      <c r="A228" s="11" t="s">
        <v>2440</v>
      </c>
      <c r="B228" s="11" t="s">
        <v>2060</v>
      </c>
      <c r="C228" s="11" t="s">
        <v>2435</v>
      </c>
      <c r="D228" s="12">
        <v>19.12</v>
      </c>
      <c r="E228" s="11" t="s">
        <v>256</v>
      </c>
      <c r="F228" s="11" t="s">
        <v>2441</v>
      </c>
      <c r="G228" s="11" t="s">
        <v>29</v>
      </c>
      <c r="H228" s="11" t="s">
        <v>30</v>
      </c>
      <c r="I228" s="23"/>
      <c r="J228" s="44">
        <f t="shared" si="3"/>
        <v>0</v>
      </c>
    </row>
    <row r="229" s="32" customFormat="1" ht="30" customHeight="1" spans="1:10">
      <c r="A229" s="11" t="s">
        <v>2442</v>
      </c>
      <c r="B229" s="11" t="s">
        <v>2060</v>
      </c>
      <c r="C229" s="11" t="s">
        <v>2435</v>
      </c>
      <c r="D229" s="12">
        <v>18.96</v>
      </c>
      <c r="E229" s="11" t="s">
        <v>212</v>
      </c>
      <c r="F229" s="11" t="s">
        <v>2443</v>
      </c>
      <c r="G229" s="11" t="s">
        <v>29</v>
      </c>
      <c r="H229" s="11" t="s">
        <v>30</v>
      </c>
      <c r="I229" s="23"/>
      <c r="J229" s="44">
        <f t="shared" si="3"/>
        <v>0</v>
      </c>
    </row>
    <row r="230" s="32" customFormat="1" ht="30" customHeight="1" spans="1:10">
      <c r="A230" s="13" t="s">
        <v>2444</v>
      </c>
      <c r="B230" s="13" t="s">
        <v>2060</v>
      </c>
      <c r="C230" s="13" t="s">
        <v>2435</v>
      </c>
      <c r="D230" s="24">
        <v>8.32</v>
      </c>
      <c r="E230" s="13" t="s">
        <v>212</v>
      </c>
      <c r="F230" s="13" t="s">
        <v>2445</v>
      </c>
      <c r="G230" s="13" t="s">
        <v>29</v>
      </c>
      <c r="H230" s="13" t="s">
        <v>30</v>
      </c>
      <c r="I230" s="25"/>
      <c r="J230" s="44">
        <f t="shared" si="3"/>
        <v>0</v>
      </c>
    </row>
    <row r="231" s="32" customFormat="1" ht="30" customHeight="1" spans="1:10">
      <c r="A231" s="13" t="s">
        <v>2446</v>
      </c>
      <c r="B231" s="13" t="s">
        <v>2060</v>
      </c>
      <c r="C231" s="13" t="s">
        <v>2435</v>
      </c>
      <c r="D231" s="24">
        <v>7.23</v>
      </c>
      <c r="E231" s="13" t="s">
        <v>212</v>
      </c>
      <c r="F231" s="13" t="s">
        <v>2447</v>
      </c>
      <c r="G231" s="13" t="s">
        <v>29</v>
      </c>
      <c r="H231" s="13" t="s">
        <v>30</v>
      </c>
      <c r="I231" s="46"/>
      <c r="J231" s="44">
        <f t="shared" si="3"/>
        <v>0</v>
      </c>
    </row>
    <row r="232" s="32" customFormat="1" ht="30" customHeight="1" spans="1:10">
      <c r="A232" s="11" t="s">
        <v>2448</v>
      </c>
      <c r="B232" s="11" t="s">
        <v>2060</v>
      </c>
      <c r="C232" s="11" t="s">
        <v>2435</v>
      </c>
      <c r="D232" s="12">
        <v>17.45</v>
      </c>
      <c r="E232" s="11" t="s">
        <v>212</v>
      </c>
      <c r="F232" s="11" t="s">
        <v>2449</v>
      </c>
      <c r="G232" s="11" t="s">
        <v>29</v>
      </c>
      <c r="H232" s="11" t="s">
        <v>30</v>
      </c>
      <c r="I232" s="23"/>
      <c r="J232" s="44">
        <f t="shared" si="3"/>
        <v>0</v>
      </c>
    </row>
    <row r="233" s="32" customFormat="1" ht="30" customHeight="1" spans="1:10">
      <c r="A233" s="13" t="s">
        <v>2450</v>
      </c>
      <c r="B233" s="13" t="s">
        <v>2060</v>
      </c>
      <c r="C233" s="13" t="s">
        <v>2435</v>
      </c>
      <c r="D233" s="24">
        <v>15.55</v>
      </c>
      <c r="E233" s="13" t="s">
        <v>212</v>
      </c>
      <c r="F233" s="13" t="s">
        <v>2451</v>
      </c>
      <c r="G233" s="13" t="s">
        <v>29</v>
      </c>
      <c r="H233" s="13" t="s">
        <v>30</v>
      </c>
      <c r="I233" s="46"/>
      <c r="J233" s="44">
        <f t="shared" si="3"/>
        <v>0</v>
      </c>
    </row>
    <row r="234" s="32" customFormat="1" ht="30" customHeight="1" spans="1:10">
      <c r="A234" s="13" t="s">
        <v>2452</v>
      </c>
      <c r="B234" s="13" t="s">
        <v>2060</v>
      </c>
      <c r="C234" s="13" t="s">
        <v>2435</v>
      </c>
      <c r="D234" s="24">
        <v>39.61</v>
      </c>
      <c r="E234" s="13" t="s">
        <v>1069</v>
      </c>
      <c r="F234" s="13" t="s">
        <v>35</v>
      </c>
      <c r="G234" s="13" t="s">
        <v>29</v>
      </c>
      <c r="H234" s="13" t="s">
        <v>30</v>
      </c>
      <c r="I234" s="46"/>
      <c r="J234" s="44">
        <f t="shared" si="3"/>
        <v>0</v>
      </c>
    </row>
    <row r="235" s="32" customFormat="1" ht="30" customHeight="1" spans="1:10">
      <c r="A235" s="13" t="s">
        <v>2453</v>
      </c>
      <c r="B235" s="13" t="s">
        <v>2060</v>
      </c>
      <c r="C235" s="13" t="s">
        <v>2435</v>
      </c>
      <c r="D235" s="24">
        <v>38.83</v>
      </c>
      <c r="E235" s="13" t="s">
        <v>1069</v>
      </c>
      <c r="F235" s="13" t="s">
        <v>241</v>
      </c>
      <c r="G235" s="13" t="s">
        <v>29</v>
      </c>
      <c r="H235" s="13" t="s">
        <v>30</v>
      </c>
      <c r="I235" s="25"/>
      <c r="J235" s="44">
        <f t="shared" si="3"/>
        <v>0</v>
      </c>
    </row>
    <row r="236" s="32" customFormat="1" ht="30" customHeight="1" spans="1:10">
      <c r="A236" s="13" t="s">
        <v>2454</v>
      </c>
      <c r="B236" s="13" t="s">
        <v>2060</v>
      </c>
      <c r="C236" s="13" t="s">
        <v>2435</v>
      </c>
      <c r="D236" s="24">
        <v>38.07</v>
      </c>
      <c r="E236" s="13" t="s">
        <v>118</v>
      </c>
      <c r="F236" s="13" t="s">
        <v>241</v>
      </c>
      <c r="G236" s="13" t="s">
        <v>29</v>
      </c>
      <c r="H236" s="13" t="s">
        <v>30</v>
      </c>
      <c r="I236" s="46"/>
      <c r="J236" s="44">
        <f t="shared" si="3"/>
        <v>0</v>
      </c>
    </row>
    <row r="237" s="32" customFormat="1" ht="30" customHeight="1" spans="1:10">
      <c r="A237" s="11" t="s">
        <v>2455</v>
      </c>
      <c r="B237" s="11" t="s">
        <v>2060</v>
      </c>
      <c r="C237" s="11" t="s">
        <v>2456</v>
      </c>
      <c r="D237" s="12">
        <v>45.04</v>
      </c>
      <c r="E237" s="11" t="s">
        <v>256</v>
      </c>
      <c r="F237" s="11" t="s">
        <v>241</v>
      </c>
      <c r="G237" s="11" t="s">
        <v>29</v>
      </c>
      <c r="H237" s="11" t="s">
        <v>30</v>
      </c>
      <c r="I237" s="50"/>
      <c r="J237" s="44">
        <f t="shared" si="3"/>
        <v>0</v>
      </c>
    </row>
    <row r="238" s="32" customFormat="1" ht="30" customHeight="1" spans="1:10">
      <c r="A238" s="11" t="s">
        <v>2457</v>
      </c>
      <c r="B238" s="11" t="s">
        <v>2060</v>
      </c>
      <c r="C238" s="11" t="s">
        <v>2456</v>
      </c>
      <c r="D238" s="12">
        <v>12.43</v>
      </c>
      <c r="E238" s="11" t="s">
        <v>212</v>
      </c>
      <c r="F238" s="11" t="s">
        <v>241</v>
      </c>
      <c r="G238" s="11" t="s">
        <v>29</v>
      </c>
      <c r="H238" s="11" t="s">
        <v>30</v>
      </c>
      <c r="I238" s="23"/>
      <c r="J238" s="44">
        <f t="shared" si="3"/>
        <v>0</v>
      </c>
    </row>
    <row r="239" s="32" customFormat="1" ht="30" customHeight="1" spans="1:10">
      <c r="A239" s="11" t="s">
        <v>2458</v>
      </c>
      <c r="B239" s="11" t="s">
        <v>2060</v>
      </c>
      <c r="C239" s="11" t="s">
        <v>2456</v>
      </c>
      <c r="D239" s="12">
        <v>46.59</v>
      </c>
      <c r="E239" s="11" t="s">
        <v>1069</v>
      </c>
      <c r="F239" s="11" t="s">
        <v>912</v>
      </c>
      <c r="G239" s="11" t="s">
        <v>29</v>
      </c>
      <c r="H239" s="11" t="s">
        <v>30</v>
      </c>
      <c r="I239" s="23"/>
      <c r="J239" s="44">
        <f t="shared" si="3"/>
        <v>0</v>
      </c>
    </row>
    <row r="240" s="32" customFormat="1" ht="30" customHeight="1" spans="1:10">
      <c r="A240" s="13" t="s">
        <v>2459</v>
      </c>
      <c r="B240" s="13" t="s">
        <v>2060</v>
      </c>
      <c r="C240" s="13" t="s">
        <v>2460</v>
      </c>
      <c r="D240" s="24">
        <v>41.16</v>
      </c>
      <c r="E240" s="13" t="s">
        <v>256</v>
      </c>
      <c r="F240" s="13" t="s">
        <v>241</v>
      </c>
      <c r="G240" s="13" t="s">
        <v>29</v>
      </c>
      <c r="H240" s="13" t="s">
        <v>30</v>
      </c>
      <c r="I240" s="46"/>
      <c r="J240" s="44">
        <f t="shared" si="3"/>
        <v>0</v>
      </c>
    </row>
    <row r="241" s="32" customFormat="1" ht="30" customHeight="1" spans="1:10">
      <c r="A241" s="11" t="s">
        <v>2461</v>
      </c>
      <c r="B241" s="11" t="s">
        <v>2060</v>
      </c>
      <c r="C241" s="11" t="s">
        <v>2460</v>
      </c>
      <c r="D241" s="12">
        <v>12.11</v>
      </c>
      <c r="E241" s="11" t="s">
        <v>212</v>
      </c>
      <c r="F241" s="11" t="s">
        <v>241</v>
      </c>
      <c r="G241" s="11" t="s">
        <v>29</v>
      </c>
      <c r="H241" s="11" t="s">
        <v>30</v>
      </c>
      <c r="I241" s="23"/>
      <c r="J241" s="44">
        <f t="shared" si="3"/>
        <v>0</v>
      </c>
    </row>
    <row r="242" s="32" customFormat="1" ht="30" customHeight="1" spans="1:10">
      <c r="A242" s="11" t="s">
        <v>2462</v>
      </c>
      <c r="B242" s="11" t="s">
        <v>2060</v>
      </c>
      <c r="C242" s="11" t="s">
        <v>2460</v>
      </c>
      <c r="D242" s="12">
        <v>46.96</v>
      </c>
      <c r="E242" s="11" t="s">
        <v>1069</v>
      </c>
      <c r="F242" s="11" t="s">
        <v>241</v>
      </c>
      <c r="G242" s="11" t="s">
        <v>29</v>
      </c>
      <c r="H242" s="11" t="s">
        <v>30</v>
      </c>
      <c r="I242" s="23"/>
      <c r="J242" s="44">
        <f t="shared" si="3"/>
        <v>0</v>
      </c>
    </row>
    <row r="243" s="32" customFormat="1" ht="30" customHeight="1" spans="1:10">
      <c r="A243" s="13" t="s">
        <v>2463</v>
      </c>
      <c r="B243" s="13" t="s">
        <v>2060</v>
      </c>
      <c r="C243" s="13" t="s">
        <v>2464</v>
      </c>
      <c r="D243" s="24">
        <v>19.12</v>
      </c>
      <c r="E243" s="13" t="s">
        <v>256</v>
      </c>
      <c r="F243" s="13" t="s">
        <v>2436</v>
      </c>
      <c r="G243" s="13" t="s">
        <v>29</v>
      </c>
      <c r="H243" s="13" t="s">
        <v>30</v>
      </c>
      <c r="I243" s="46"/>
      <c r="J243" s="44">
        <f t="shared" si="3"/>
        <v>0</v>
      </c>
    </row>
    <row r="244" s="32" customFormat="1" ht="30" customHeight="1" spans="1:10">
      <c r="A244" s="13" t="s">
        <v>2465</v>
      </c>
      <c r="B244" s="13" t="s">
        <v>2060</v>
      </c>
      <c r="C244" s="13" t="s">
        <v>2464</v>
      </c>
      <c r="D244" s="24">
        <v>17.45</v>
      </c>
      <c r="E244" s="13" t="s">
        <v>256</v>
      </c>
      <c r="F244" s="13" t="s">
        <v>35</v>
      </c>
      <c r="G244" s="13" t="s">
        <v>29</v>
      </c>
      <c r="H244" s="13" t="s">
        <v>30</v>
      </c>
      <c r="I244" s="46"/>
      <c r="J244" s="44">
        <f t="shared" si="3"/>
        <v>0</v>
      </c>
    </row>
    <row r="245" s="32" customFormat="1" ht="30" customHeight="1" spans="1:10">
      <c r="A245" s="11" t="s">
        <v>2466</v>
      </c>
      <c r="B245" s="11" t="s">
        <v>2060</v>
      </c>
      <c r="C245" s="11" t="s">
        <v>2464</v>
      </c>
      <c r="D245" s="12">
        <v>18.17</v>
      </c>
      <c r="E245" s="11" t="s">
        <v>256</v>
      </c>
      <c r="F245" s="11" t="s">
        <v>241</v>
      </c>
      <c r="G245" s="11" t="s">
        <v>29</v>
      </c>
      <c r="H245" s="11" t="s">
        <v>30</v>
      </c>
      <c r="I245" s="23"/>
      <c r="J245" s="44">
        <f t="shared" si="3"/>
        <v>0</v>
      </c>
    </row>
    <row r="246" s="32" customFormat="1" ht="30" customHeight="1" spans="1:10">
      <c r="A246" s="11" t="s">
        <v>2467</v>
      </c>
      <c r="B246" s="11" t="s">
        <v>2060</v>
      </c>
      <c r="C246" s="11" t="s">
        <v>2464</v>
      </c>
      <c r="D246" s="12">
        <v>10.4</v>
      </c>
      <c r="E246" s="11" t="s">
        <v>212</v>
      </c>
      <c r="F246" s="11" t="s">
        <v>2468</v>
      </c>
      <c r="G246" s="11" t="s">
        <v>29</v>
      </c>
      <c r="H246" s="11" t="s">
        <v>30</v>
      </c>
      <c r="I246" s="23"/>
      <c r="J246" s="44">
        <f t="shared" si="3"/>
        <v>0</v>
      </c>
    </row>
    <row r="247" s="32" customFormat="1" ht="30" customHeight="1" spans="1:10">
      <c r="A247" s="13" t="s">
        <v>2469</v>
      </c>
      <c r="B247" s="13" t="s">
        <v>2060</v>
      </c>
      <c r="C247" s="13" t="s">
        <v>2464</v>
      </c>
      <c r="D247" s="24">
        <v>5.51</v>
      </c>
      <c r="E247" s="13" t="s">
        <v>212</v>
      </c>
      <c r="F247" s="13" t="s">
        <v>2470</v>
      </c>
      <c r="G247" s="13" t="s">
        <v>29</v>
      </c>
      <c r="H247" s="13" t="s">
        <v>30</v>
      </c>
      <c r="I247" s="46"/>
      <c r="J247" s="44">
        <f t="shared" si="3"/>
        <v>0</v>
      </c>
    </row>
    <row r="248" s="32" customFormat="1" ht="30" customHeight="1" spans="1:10">
      <c r="A248" s="13" t="s">
        <v>2471</v>
      </c>
      <c r="B248" s="13" t="s">
        <v>2060</v>
      </c>
      <c r="C248" s="13" t="s">
        <v>2464</v>
      </c>
      <c r="D248" s="24">
        <v>6.43</v>
      </c>
      <c r="E248" s="13" t="s">
        <v>212</v>
      </c>
      <c r="F248" s="13" t="s">
        <v>2472</v>
      </c>
      <c r="G248" s="13" t="s">
        <v>29</v>
      </c>
      <c r="H248" s="13" t="s">
        <v>30</v>
      </c>
      <c r="I248" s="46"/>
      <c r="J248" s="44">
        <f t="shared" si="3"/>
        <v>0</v>
      </c>
    </row>
    <row r="249" s="32" customFormat="1" ht="30" customHeight="1" spans="1:10">
      <c r="A249" s="13" t="s">
        <v>2473</v>
      </c>
      <c r="B249" s="13" t="s">
        <v>2060</v>
      </c>
      <c r="C249" s="13" t="s">
        <v>2464</v>
      </c>
      <c r="D249" s="24">
        <v>7.71</v>
      </c>
      <c r="E249" s="13" t="s">
        <v>212</v>
      </c>
      <c r="F249" s="13" t="s">
        <v>2474</v>
      </c>
      <c r="G249" s="13" t="s">
        <v>29</v>
      </c>
      <c r="H249" s="13" t="s">
        <v>30</v>
      </c>
      <c r="I249" s="46"/>
      <c r="J249" s="44">
        <f t="shared" si="3"/>
        <v>0</v>
      </c>
    </row>
    <row r="250" s="32" customFormat="1" ht="30" customHeight="1" spans="1:10">
      <c r="A250" s="13" t="s">
        <v>2475</v>
      </c>
      <c r="B250" s="13" t="s">
        <v>2060</v>
      </c>
      <c r="C250" s="13" t="s">
        <v>2464</v>
      </c>
      <c r="D250" s="24">
        <v>8.8</v>
      </c>
      <c r="E250" s="13" t="s">
        <v>212</v>
      </c>
      <c r="F250" s="13" t="s">
        <v>2476</v>
      </c>
      <c r="G250" s="13" t="s">
        <v>29</v>
      </c>
      <c r="H250" s="13" t="s">
        <v>30</v>
      </c>
      <c r="I250" s="46"/>
      <c r="J250" s="44">
        <f t="shared" si="3"/>
        <v>0</v>
      </c>
    </row>
    <row r="251" s="32" customFormat="1" ht="30" customHeight="1" spans="1:10">
      <c r="A251" s="13" t="s">
        <v>2477</v>
      </c>
      <c r="B251" s="13" t="s">
        <v>2060</v>
      </c>
      <c r="C251" s="13" t="s">
        <v>2464</v>
      </c>
      <c r="D251" s="24">
        <v>35.72</v>
      </c>
      <c r="E251" s="13" t="s">
        <v>1069</v>
      </c>
      <c r="F251" s="13" t="s">
        <v>241</v>
      </c>
      <c r="G251" s="13" t="s">
        <v>29</v>
      </c>
      <c r="H251" s="13" t="s">
        <v>30</v>
      </c>
      <c r="I251" s="46"/>
      <c r="J251" s="44">
        <f t="shared" si="3"/>
        <v>0</v>
      </c>
    </row>
    <row r="252" s="32" customFormat="1" ht="30" customHeight="1" spans="1:10">
      <c r="A252" s="13" t="s">
        <v>2478</v>
      </c>
      <c r="B252" s="13" t="s">
        <v>2060</v>
      </c>
      <c r="C252" s="13" t="s">
        <v>2464</v>
      </c>
      <c r="D252" s="24">
        <v>6.27</v>
      </c>
      <c r="E252" s="13" t="s">
        <v>2479</v>
      </c>
      <c r="F252" s="13" t="s">
        <v>241</v>
      </c>
      <c r="G252" s="13" t="s">
        <v>29</v>
      </c>
      <c r="H252" s="13" t="s">
        <v>30</v>
      </c>
      <c r="I252" s="46"/>
      <c r="J252" s="44">
        <f t="shared" si="3"/>
        <v>0</v>
      </c>
    </row>
    <row r="253" s="32" customFormat="1" ht="30" customHeight="1" spans="1:10">
      <c r="A253" s="11" t="s">
        <v>2480</v>
      </c>
      <c r="B253" s="11" t="s">
        <v>2060</v>
      </c>
      <c r="C253" s="11" t="s">
        <v>2464</v>
      </c>
      <c r="D253" s="12">
        <v>28.86</v>
      </c>
      <c r="E253" s="11" t="s">
        <v>118</v>
      </c>
      <c r="F253" s="11" t="s">
        <v>241</v>
      </c>
      <c r="G253" s="11" t="s">
        <v>29</v>
      </c>
      <c r="H253" s="11" t="s">
        <v>30</v>
      </c>
      <c r="I253" s="50"/>
      <c r="J253" s="44">
        <f t="shared" si="3"/>
        <v>0</v>
      </c>
    </row>
    <row r="254" s="32" customFormat="1" ht="30" customHeight="1" spans="1:10">
      <c r="A254" s="11" t="s">
        <v>2481</v>
      </c>
      <c r="B254" s="11" t="s">
        <v>2060</v>
      </c>
      <c r="C254" s="11" t="s">
        <v>2464</v>
      </c>
      <c r="D254" s="12">
        <v>26.63</v>
      </c>
      <c r="E254" s="11" t="s">
        <v>118</v>
      </c>
      <c r="F254" s="11" t="s">
        <v>35</v>
      </c>
      <c r="G254" s="11" t="s">
        <v>29</v>
      </c>
      <c r="H254" s="11" t="s">
        <v>30</v>
      </c>
      <c r="I254" s="23"/>
      <c r="J254" s="44">
        <f t="shared" si="3"/>
        <v>0</v>
      </c>
    </row>
    <row r="255" s="32" customFormat="1" ht="30" customHeight="1" spans="1:10">
      <c r="A255" s="13" t="s">
        <v>2482</v>
      </c>
      <c r="B255" s="13" t="s">
        <v>2060</v>
      </c>
      <c r="C255" s="13" t="s">
        <v>2483</v>
      </c>
      <c r="D255" s="24">
        <v>5.67</v>
      </c>
      <c r="E255" s="13" t="s">
        <v>212</v>
      </c>
      <c r="F255" s="13" t="s">
        <v>2484</v>
      </c>
      <c r="G255" s="13" t="s">
        <v>29</v>
      </c>
      <c r="H255" s="13" t="s">
        <v>30</v>
      </c>
      <c r="I255" s="46"/>
      <c r="J255" s="44">
        <f t="shared" si="3"/>
        <v>0</v>
      </c>
    </row>
    <row r="256" s="32" customFormat="1" ht="30" customHeight="1" spans="1:10">
      <c r="A256" s="13" t="s">
        <v>2485</v>
      </c>
      <c r="B256" s="13" t="s">
        <v>2060</v>
      </c>
      <c r="C256" s="13" t="s">
        <v>2483</v>
      </c>
      <c r="D256" s="24">
        <v>6.32</v>
      </c>
      <c r="E256" s="13" t="s">
        <v>1069</v>
      </c>
      <c r="F256" s="13" t="s">
        <v>35</v>
      </c>
      <c r="G256" s="13" t="s">
        <v>29</v>
      </c>
      <c r="H256" s="13" t="s">
        <v>30</v>
      </c>
      <c r="I256" s="46"/>
      <c r="J256" s="44">
        <f t="shared" si="3"/>
        <v>0</v>
      </c>
    </row>
    <row r="257" s="32" customFormat="1" ht="30" customHeight="1" spans="1:10">
      <c r="A257" s="13" t="s">
        <v>2486</v>
      </c>
      <c r="B257" s="13" t="s">
        <v>2060</v>
      </c>
      <c r="C257" s="13" t="s">
        <v>2483</v>
      </c>
      <c r="D257" s="24">
        <v>8.8</v>
      </c>
      <c r="E257" s="13" t="s">
        <v>27</v>
      </c>
      <c r="F257" s="13" t="s">
        <v>241</v>
      </c>
      <c r="G257" s="13" t="s">
        <v>29</v>
      </c>
      <c r="H257" s="13" t="s">
        <v>30</v>
      </c>
      <c r="I257" s="46"/>
      <c r="J257" s="44">
        <f t="shared" si="3"/>
        <v>0</v>
      </c>
    </row>
    <row r="258" s="32" customFormat="1" ht="30" customHeight="1" spans="1:10">
      <c r="A258" s="11" t="s">
        <v>2487</v>
      </c>
      <c r="B258" s="11" t="s">
        <v>2060</v>
      </c>
      <c r="C258" s="11" t="s">
        <v>2483</v>
      </c>
      <c r="D258" s="12">
        <v>7.23</v>
      </c>
      <c r="E258" s="11" t="s">
        <v>34</v>
      </c>
      <c r="F258" s="11" t="s">
        <v>2064</v>
      </c>
      <c r="G258" s="11" t="s">
        <v>29</v>
      </c>
      <c r="H258" s="11" t="s">
        <v>30</v>
      </c>
      <c r="I258" s="23"/>
      <c r="J258" s="44">
        <f t="shared" si="3"/>
        <v>0</v>
      </c>
    </row>
    <row r="259" s="32" customFormat="1" ht="30" customHeight="1" spans="1:10">
      <c r="A259" s="11" t="s">
        <v>2488</v>
      </c>
      <c r="B259" s="11" t="s">
        <v>2060</v>
      </c>
      <c r="C259" s="11" t="s">
        <v>2483</v>
      </c>
      <c r="D259" s="12">
        <v>8.16</v>
      </c>
      <c r="E259" s="11" t="s">
        <v>34</v>
      </c>
      <c r="F259" s="11" t="s">
        <v>2489</v>
      </c>
      <c r="G259" s="11" t="s">
        <v>29</v>
      </c>
      <c r="H259" s="11" t="s">
        <v>30</v>
      </c>
      <c r="I259" s="23"/>
      <c r="J259" s="44">
        <f t="shared" si="3"/>
        <v>0</v>
      </c>
    </row>
    <row r="260" s="32" customFormat="1" ht="30" customHeight="1" spans="1:10">
      <c r="A260" s="11" t="s">
        <v>2490</v>
      </c>
      <c r="B260" s="11" t="s">
        <v>2060</v>
      </c>
      <c r="C260" s="11" t="s">
        <v>2483</v>
      </c>
      <c r="D260" s="12">
        <v>5.83</v>
      </c>
      <c r="E260" s="11" t="s">
        <v>34</v>
      </c>
      <c r="F260" s="11" t="s">
        <v>2491</v>
      </c>
      <c r="G260" s="11" t="s">
        <v>29</v>
      </c>
      <c r="H260" s="11" t="s">
        <v>30</v>
      </c>
      <c r="I260" s="23"/>
      <c r="J260" s="44">
        <f t="shared" ref="J260:J323" si="4">D260*I260</f>
        <v>0</v>
      </c>
    </row>
    <row r="261" s="32" customFormat="1" ht="30" customHeight="1" spans="1:10">
      <c r="A261" s="11" t="s">
        <v>2492</v>
      </c>
      <c r="B261" s="11" t="s">
        <v>2060</v>
      </c>
      <c r="C261" s="11" t="s">
        <v>2493</v>
      </c>
      <c r="D261" s="12">
        <v>6.43</v>
      </c>
      <c r="E261" s="11" t="s">
        <v>212</v>
      </c>
      <c r="F261" s="11" t="s">
        <v>2064</v>
      </c>
      <c r="G261" s="11" t="s">
        <v>29</v>
      </c>
      <c r="H261" s="11" t="s">
        <v>30</v>
      </c>
      <c r="I261" s="23"/>
      <c r="J261" s="44">
        <f t="shared" si="4"/>
        <v>0</v>
      </c>
    </row>
    <row r="262" s="32" customFormat="1" ht="30" customHeight="1" spans="1:10">
      <c r="A262" s="30" t="s">
        <v>2494</v>
      </c>
      <c r="B262" s="30" t="s">
        <v>2060</v>
      </c>
      <c r="C262" s="30" t="s">
        <v>2493</v>
      </c>
      <c r="D262" s="15">
        <v>7.99</v>
      </c>
      <c r="E262" s="30" t="s">
        <v>212</v>
      </c>
      <c r="F262" s="30" t="s">
        <v>2066</v>
      </c>
      <c r="G262" s="30" t="s">
        <v>29</v>
      </c>
      <c r="H262" s="30" t="s">
        <v>30</v>
      </c>
      <c r="I262" s="46"/>
      <c r="J262" s="44">
        <f t="shared" si="4"/>
        <v>0</v>
      </c>
    </row>
    <row r="263" s="32" customFormat="1" ht="30" customHeight="1" spans="1:10">
      <c r="A263" s="11" t="s">
        <v>2495</v>
      </c>
      <c r="B263" s="11" t="s">
        <v>2060</v>
      </c>
      <c r="C263" s="11" t="s">
        <v>2493</v>
      </c>
      <c r="D263" s="12">
        <v>5.35</v>
      </c>
      <c r="E263" s="11" t="s">
        <v>212</v>
      </c>
      <c r="F263" s="11" t="s">
        <v>2496</v>
      </c>
      <c r="G263" s="11" t="s">
        <v>29</v>
      </c>
      <c r="H263" s="11" t="s">
        <v>30</v>
      </c>
      <c r="I263" s="23"/>
      <c r="J263" s="44">
        <f t="shared" si="4"/>
        <v>0</v>
      </c>
    </row>
    <row r="264" s="32" customFormat="1" ht="30" customHeight="1" spans="1:10">
      <c r="A264" s="13" t="s">
        <v>2497</v>
      </c>
      <c r="B264" s="13" t="s">
        <v>2060</v>
      </c>
      <c r="C264" s="13" t="s">
        <v>2493</v>
      </c>
      <c r="D264" s="24">
        <v>8.62</v>
      </c>
      <c r="E264" s="13" t="s">
        <v>27</v>
      </c>
      <c r="F264" s="13" t="s">
        <v>2498</v>
      </c>
      <c r="G264" s="13" t="s">
        <v>29</v>
      </c>
      <c r="H264" s="13" t="s">
        <v>30</v>
      </c>
      <c r="I264" s="46"/>
      <c r="J264" s="44">
        <f t="shared" si="4"/>
        <v>0</v>
      </c>
    </row>
    <row r="265" s="32" customFormat="1" ht="30" customHeight="1" spans="1:10">
      <c r="A265" s="13" t="s">
        <v>2499</v>
      </c>
      <c r="B265" s="13" t="s">
        <v>2060</v>
      </c>
      <c r="C265" s="13" t="s">
        <v>2493</v>
      </c>
      <c r="D265" s="24">
        <v>6.08</v>
      </c>
      <c r="E265" s="13" t="s">
        <v>27</v>
      </c>
      <c r="F265" s="13" t="s">
        <v>35</v>
      </c>
      <c r="G265" s="13" t="s">
        <v>29</v>
      </c>
      <c r="H265" s="13" t="s">
        <v>30</v>
      </c>
      <c r="I265" s="46"/>
      <c r="J265" s="44">
        <f t="shared" si="4"/>
        <v>0</v>
      </c>
    </row>
    <row r="266" s="32" customFormat="1" ht="30" customHeight="1" spans="1:10">
      <c r="A266" s="13" t="s">
        <v>2500</v>
      </c>
      <c r="B266" s="13" t="s">
        <v>2060</v>
      </c>
      <c r="C266" s="13" t="s">
        <v>2493</v>
      </c>
      <c r="D266" s="24">
        <v>6.43</v>
      </c>
      <c r="E266" s="13" t="s">
        <v>34</v>
      </c>
      <c r="F266" s="13" t="s">
        <v>2501</v>
      </c>
      <c r="G266" s="13" t="s">
        <v>29</v>
      </c>
      <c r="H266" s="13" t="s">
        <v>30</v>
      </c>
      <c r="I266" s="46"/>
      <c r="J266" s="44">
        <f t="shared" si="4"/>
        <v>0</v>
      </c>
    </row>
    <row r="267" s="32" customFormat="1" ht="30" customHeight="1" spans="1:10">
      <c r="A267" s="13" t="s">
        <v>2502</v>
      </c>
      <c r="B267" s="13" t="s">
        <v>2060</v>
      </c>
      <c r="C267" s="13" t="s">
        <v>2493</v>
      </c>
      <c r="D267" s="24">
        <v>8.16</v>
      </c>
      <c r="E267" s="13" t="s">
        <v>34</v>
      </c>
      <c r="F267" s="13" t="s">
        <v>2503</v>
      </c>
      <c r="G267" s="13" t="s">
        <v>29</v>
      </c>
      <c r="H267" s="13" t="s">
        <v>30</v>
      </c>
      <c r="I267" s="46"/>
      <c r="J267" s="44">
        <f t="shared" si="4"/>
        <v>0</v>
      </c>
    </row>
    <row r="268" s="32" customFormat="1" ht="30" customHeight="1" spans="1:10">
      <c r="A268" s="11" t="s">
        <v>2504</v>
      </c>
      <c r="B268" s="11" t="s">
        <v>2060</v>
      </c>
      <c r="C268" s="11" t="s">
        <v>2493</v>
      </c>
      <c r="D268" s="12">
        <v>5.35</v>
      </c>
      <c r="E268" s="11" t="s">
        <v>34</v>
      </c>
      <c r="F268" s="11" t="s">
        <v>2505</v>
      </c>
      <c r="G268" s="11" t="s">
        <v>29</v>
      </c>
      <c r="H268" s="11" t="s">
        <v>30</v>
      </c>
      <c r="I268" s="23"/>
      <c r="J268" s="44">
        <f t="shared" si="4"/>
        <v>0</v>
      </c>
    </row>
    <row r="269" s="32" customFormat="1" ht="30" customHeight="1" spans="1:10">
      <c r="A269" s="13" t="s">
        <v>2506</v>
      </c>
      <c r="B269" s="13" t="s">
        <v>2060</v>
      </c>
      <c r="C269" s="13" t="s">
        <v>2493</v>
      </c>
      <c r="D269" s="24">
        <v>8.16</v>
      </c>
      <c r="E269" s="13" t="s">
        <v>34</v>
      </c>
      <c r="F269" s="13" t="s">
        <v>2066</v>
      </c>
      <c r="G269" s="13" t="s">
        <v>29</v>
      </c>
      <c r="H269" s="13" t="s">
        <v>30</v>
      </c>
      <c r="I269" s="46"/>
      <c r="J269" s="44">
        <f t="shared" si="4"/>
        <v>0</v>
      </c>
    </row>
    <row r="270" s="32" customFormat="1" ht="30" customHeight="1" spans="1:10">
      <c r="A270" s="11" t="s">
        <v>2507</v>
      </c>
      <c r="B270" s="11" t="s">
        <v>2060</v>
      </c>
      <c r="C270" s="11" t="s">
        <v>2493</v>
      </c>
      <c r="D270" s="12">
        <v>5.35</v>
      </c>
      <c r="E270" s="11" t="s">
        <v>34</v>
      </c>
      <c r="F270" s="11" t="s">
        <v>2496</v>
      </c>
      <c r="G270" s="11" t="s">
        <v>29</v>
      </c>
      <c r="H270" s="11" t="s">
        <v>30</v>
      </c>
      <c r="I270" s="23"/>
      <c r="J270" s="44">
        <f t="shared" si="4"/>
        <v>0</v>
      </c>
    </row>
    <row r="271" s="32" customFormat="1" ht="30" customHeight="1" spans="1:10">
      <c r="A271" s="11" t="s">
        <v>2508</v>
      </c>
      <c r="B271" s="11" t="s">
        <v>2060</v>
      </c>
      <c r="C271" s="11" t="s">
        <v>2493</v>
      </c>
      <c r="D271" s="12">
        <v>6.43</v>
      </c>
      <c r="E271" s="11" t="s">
        <v>34</v>
      </c>
      <c r="F271" s="11" t="s">
        <v>2271</v>
      </c>
      <c r="G271" s="11" t="s">
        <v>29</v>
      </c>
      <c r="H271" s="11" t="s">
        <v>30</v>
      </c>
      <c r="I271" s="23"/>
      <c r="J271" s="44">
        <f t="shared" si="4"/>
        <v>0</v>
      </c>
    </row>
    <row r="272" s="32" customFormat="1" ht="30" customHeight="1" spans="1:10">
      <c r="A272" s="13" t="s">
        <v>2509</v>
      </c>
      <c r="B272" s="13" t="s">
        <v>2060</v>
      </c>
      <c r="C272" s="13" t="s">
        <v>2510</v>
      </c>
      <c r="D272" s="24">
        <v>10.03</v>
      </c>
      <c r="E272" s="13" t="s">
        <v>212</v>
      </c>
      <c r="F272" s="13" t="s">
        <v>241</v>
      </c>
      <c r="G272" s="13" t="s">
        <v>29</v>
      </c>
      <c r="H272" s="13" t="s">
        <v>30</v>
      </c>
      <c r="I272" s="46"/>
      <c r="J272" s="44">
        <f t="shared" si="4"/>
        <v>0</v>
      </c>
    </row>
    <row r="273" s="32" customFormat="1" ht="30" customHeight="1" spans="1:10">
      <c r="A273" s="11" t="s">
        <v>2511</v>
      </c>
      <c r="B273" s="11" t="s">
        <v>2060</v>
      </c>
      <c r="C273" s="11" t="s">
        <v>2510</v>
      </c>
      <c r="D273" s="12">
        <v>7.23</v>
      </c>
      <c r="E273" s="11" t="s">
        <v>212</v>
      </c>
      <c r="F273" s="11" t="s">
        <v>35</v>
      </c>
      <c r="G273" s="11" t="s">
        <v>29</v>
      </c>
      <c r="H273" s="11" t="s">
        <v>30</v>
      </c>
      <c r="I273" s="23"/>
      <c r="J273" s="44">
        <f t="shared" si="4"/>
        <v>0</v>
      </c>
    </row>
    <row r="274" s="32" customFormat="1" ht="30" customHeight="1" spans="1:10">
      <c r="A274" s="11" t="s">
        <v>2512</v>
      </c>
      <c r="B274" s="11" t="s">
        <v>2060</v>
      </c>
      <c r="C274" s="11" t="s">
        <v>2510</v>
      </c>
      <c r="D274" s="12">
        <v>10.4</v>
      </c>
      <c r="E274" s="11" t="s">
        <v>34</v>
      </c>
      <c r="F274" s="11" t="s">
        <v>241</v>
      </c>
      <c r="G274" s="11" t="s">
        <v>29</v>
      </c>
      <c r="H274" s="11" t="s">
        <v>30</v>
      </c>
      <c r="I274" s="23"/>
      <c r="J274" s="44">
        <f t="shared" si="4"/>
        <v>0</v>
      </c>
    </row>
    <row r="275" s="32" customFormat="1" ht="30" customHeight="1" spans="1:10">
      <c r="A275" s="11" t="s">
        <v>2513</v>
      </c>
      <c r="B275" s="11" t="s">
        <v>2060</v>
      </c>
      <c r="C275" s="11" t="s">
        <v>2510</v>
      </c>
      <c r="D275" s="12">
        <v>7.23</v>
      </c>
      <c r="E275" s="11" t="s">
        <v>34</v>
      </c>
      <c r="F275" s="11" t="s">
        <v>35</v>
      </c>
      <c r="G275" s="11" t="s">
        <v>29</v>
      </c>
      <c r="H275" s="11" t="s">
        <v>30</v>
      </c>
      <c r="I275" s="23"/>
      <c r="J275" s="44">
        <f t="shared" si="4"/>
        <v>0</v>
      </c>
    </row>
    <row r="276" s="32" customFormat="1" ht="30" customHeight="1" spans="1:10">
      <c r="A276" s="13" t="s">
        <v>2514</v>
      </c>
      <c r="B276" s="13" t="s">
        <v>2060</v>
      </c>
      <c r="C276" s="13" t="s">
        <v>2515</v>
      </c>
      <c r="D276" s="24">
        <v>5.43</v>
      </c>
      <c r="E276" s="13" t="s">
        <v>212</v>
      </c>
      <c r="F276" s="13" t="s">
        <v>2256</v>
      </c>
      <c r="G276" s="13" t="s">
        <v>29</v>
      </c>
      <c r="H276" s="13" t="s">
        <v>30</v>
      </c>
      <c r="I276" s="46"/>
      <c r="J276" s="44">
        <f t="shared" si="4"/>
        <v>0</v>
      </c>
    </row>
    <row r="277" s="32" customFormat="1" ht="30" customHeight="1" spans="1:10">
      <c r="A277" s="11" t="s">
        <v>2516</v>
      </c>
      <c r="B277" s="11" t="s">
        <v>2060</v>
      </c>
      <c r="C277" s="11" t="s">
        <v>2515</v>
      </c>
      <c r="D277" s="12">
        <v>7.87</v>
      </c>
      <c r="E277" s="11" t="s">
        <v>212</v>
      </c>
      <c r="F277" s="11" t="s">
        <v>2066</v>
      </c>
      <c r="G277" s="11" t="s">
        <v>29</v>
      </c>
      <c r="H277" s="11" t="s">
        <v>30</v>
      </c>
      <c r="I277" s="23"/>
      <c r="J277" s="44">
        <f t="shared" si="4"/>
        <v>0</v>
      </c>
    </row>
    <row r="278" s="32" customFormat="1" ht="30" customHeight="1" spans="1:10">
      <c r="A278" s="13" t="s">
        <v>2517</v>
      </c>
      <c r="B278" s="13" t="s">
        <v>2060</v>
      </c>
      <c r="C278" s="13" t="s">
        <v>2515</v>
      </c>
      <c r="D278" s="24">
        <v>5.33</v>
      </c>
      <c r="E278" s="13" t="s">
        <v>212</v>
      </c>
      <c r="F278" s="13" t="s">
        <v>35</v>
      </c>
      <c r="G278" s="13" t="s">
        <v>29</v>
      </c>
      <c r="H278" s="13" t="s">
        <v>30</v>
      </c>
      <c r="I278" s="46"/>
      <c r="J278" s="44">
        <f t="shared" si="4"/>
        <v>0</v>
      </c>
    </row>
    <row r="279" s="32" customFormat="1" ht="30" customHeight="1" spans="1:10">
      <c r="A279" s="13" t="s">
        <v>2518</v>
      </c>
      <c r="B279" s="13" t="s">
        <v>2060</v>
      </c>
      <c r="C279" s="13" t="s">
        <v>2515</v>
      </c>
      <c r="D279" s="24">
        <v>6.43</v>
      </c>
      <c r="E279" s="13" t="s">
        <v>212</v>
      </c>
      <c r="F279" s="13" t="s">
        <v>2064</v>
      </c>
      <c r="G279" s="13" t="s">
        <v>29</v>
      </c>
      <c r="H279" s="13" t="s">
        <v>30</v>
      </c>
      <c r="I279" s="46"/>
      <c r="J279" s="44">
        <f t="shared" si="4"/>
        <v>0</v>
      </c>
    </row>
    <row r="280" s="32" customFormat="1" ht="30" customHeight="1" spans="1:10">
      <c r="A280" s="11" t="s">
        <v>2519</v>
      </c>
      <c r="B280" s="11" t="s">
        <v>2060</v>
      </c>
      <c r="C280" s="11" t="s">
        <v>2515</v>
      </c>
      <c r="D280" s="12">
        <v>11.2</v>
      </c>
      <c r="E280" s="11" t="s">
        <v>27</v>
      </c>
      <c r="F280" s="11" t="s">
        <v>2520</v>
      </c>
      <c r="G280" s="11" t="s">
        <v>29</v>
      </c>
      <c r="H280" s="11" t="s">
        <v>30</v>
      </c>
      <c r="I280" s="23"/>
      <c r="J280" s="44">
        <f t="shared" si="4"/>
        <v>0</v>
      </c>
    </row>
    <row r="281" s="32" customFormat="1" ht="30" customHeight="1" spans="1:10">
      <c r="A281" s="11" t="s">
        <v>2521</v>
      </c>
      <c r="B281" s="11" t="s">
        <v>2060</v>
      </c>
      <c r="C281" s="11" t="s">
        <v>2515</v>
      </c>
      <c r="D281" s="12">
        <v>8.24</v>
      </c>
      <c r="E281" s="11" t="s">
        <v>27</v>
      </c>
      <c r="F281" s="11" t="s">
        <v>2522</v>
      </c>
      <c r="G281" s="11" t="s">
        <v>29</v>
      </c>
      <c r="H281" s="11" t="s">
        <v>30</v>
      </c>
      <c r="I281" s="23"/>
      <c r="J281" s="44">
        <f t="shared" si="4"/>
        <v>0</v>
      </c>
    </row>
    <row r="282" s="32" customFormat="1" ht="30" customHeight="1" spans="1:10">
      <c r="A282" s="11" t="s">
        <v>2523</v>
      </c>
      <c r="B282" s="11" t="s">
        <v>2060</v>
      </c>
      <c r="C282" s="11" t="s">
        <v>2515</v>
      </c>
      <c r="D282" s="12">
        <v>7.55</v>
      </c>
      <c r="E282" s="11" t="s">
        <v>34</v>
      </c>
      <c r="F282" s="11" t="s">
        <v>2256</v>
      </c>
      <c r="G282" s="11" t="s">
        <v>29</v>
      </c>
      <c r="H282" s="11" t="s">
        <v>30</v>
      </c>
      <c r="I282" s="23"/>
      <c r="J282" s="44">
        <f t="shared" si="4"/>
        <v>0</v>
      </c>
    </row>
    <row r="283" s="32" customFormat="1" ht="30" customHeight="1" spans="1:10">
      <c r="A283" s="11" t="s">
        <v>2524</v>
      </c>
      <c r="B283" s="11" t="s">
        <v>2060</v>
      </c>
      <c r="C283" s="11" t="s">
        <v>2515</v>
      </c>
      <c r="D283" s="12">
        <v>8.64</v>
      </c>
      <c r="E283" s="11" t="s">
        <v>34</v>
      </c>
      <c r="F283" s="11" t="s">
        <v>2064</v>
      </c>
      <c r="G283" s="11" t="s">
        <v>29</v>
      </c>
      <c r="H283" s="11" t="s">
        <v>30</v>
      </c>
      <c r="I283" s="23"/>
      <c r="J283" s="44">
        <f t="shared" si="4"/>
        <v>0</v>
      </c>
    </row>
    <row r="284" s="32" customFormat="1" ht="30" customHeight="1" spans="1:10">
      <c r="A284" s="13" t="s">
        <v>2525</v>
      </c>
      <c r="B284" s="13" t="s">
        <v>2060</v>
      </c>
      <c r="C284" s="13" t="s">
        <v>2515</v>
      </c>
      <c r="D284" s="24">
        <v>9.92</v>
      </c>
      <c r="E284" s="13" t="s">
        <v>34</v>
      </c>
      <c r="F284" s="13" t="s">
        <v>2066</v>
      </c>
      <c r="G284" s="13" t="s">
        <v>29</v>
      </c>
      <c r="H284" s="13" t="s">
        <v>30</v>
      </c>
      <c r="I284" s="46"/>
      <c r="J284" s="44">
        <f t="shared" si="4"/>
        <v>0</v>
      </c>
    </row>
    <row r="285" s="32" customFormat="1" ht="30" customHeight="1" spans="1:10">
      <c r="A285" s="13" t="s">
        <v>2526</v>
      </c>
      <c r="B285" s="13" t="s">
        <v>2060</v>
      </c>
      <c r="C285" s="13" t="s">
        <v>2527</v>
      </c>
      <c r="D285" s="24">
        <v>19.12</v>
      </c>
      <c r="E285" s="13" t="s">
        <v>256</v>
      </c>
      <c r="F285" s="13" t="s">
        <v>2436</v>
      </c>
      <c r="G285" s="13" t="s">
        <v>29</v>
      </c>
      <c r="H285" s="13" t="s">
        <v>30</v>
      </c>
      <c r="I285" s="46"/>
      <c r="J285" s="44">
        <f t="shared" si="4"/>
        <v>0</v>
      </c>
    </row>
    <row r="286" s="32" customFormat="1" ht="30" customHeight="1" spans="1:10">
      <c r="A286" s="13" t="s">
        <v>2528</v>
      </c>
      <c r="B286" s="13" t="s">
        <v>2060</v>
      </c>
      <c r="C286" s="13" t="s">
        <v>2527</v>
      </c>
      <c r="D286" s="24">
        <v>18.33</v>
      </c>
      <c r="E286" s="13" t="s">
        <v>256</v>
      </c>
      <c r="F286" s="13" t="s">
        <v>241</v>
      </c>
      <c r="G286" s="13" t="s">
        <v>29</v>
      </c>
      <c r="H286" s="13" t="s">
        <v>30</v>
      </c>
      <c r="I286" s="46"/>
      <c r="J286" s="44">
        <f t="shared" si="4"/>
        <v>0</v>
      </c>
    </row>
    <row r="287" s="32" customFormat="1" ht="30" customHeight="1" spans="1:10">
      <c r="A287" s="11" t="s">
        <v>2529</v>
      </c>
      <c r="B287" s="11" t="s">
        <v>2060</v>
      </c>
      <c r="C287" s="11" t="s">
        <v>2527</v>
      </c>
      <c r="D287" s="12">
        <v>12.43</v>
      </c>
      <c r="E287" s="11" t="s">
        <v>212</v>
      </c>
      <c r="F287" s="11" t="s">
        <v>2530</v>
      </c>
      <c r="G287" s="11" t="s">
        <v>29</v>
      </c>
      <c r="H287" s="11" t="s">
        <v>30</v>
      </c>
      <c r="I287" s="23"/>
      <c r="J287" s="44">
        <f t="shared" si="4"/>
        <v>0</v>
      </c>
    </row>
    <row r="288" s="32" customFormat="1" ht="30" customHeight="1" spans="1:10">
      <c r="A288" s="11" t="s">
        <v>2531</v>
      </c>
      <c r="B288" s="11" t="s">
        <v>2060</v>
      </c>
      <c r="C288" s="11" t="s">
        <v>2527</v>
      </c>
      <c r="D288" s="12">
        <v>7.39</v>
      </c>
      <c r="E288" s="11" t="s">
        <v>212</v>
      </c>
      <c r="F288" s="11" t="s">
        <v>2472</v>
      </c>
      <c r="G288" s="11" t="s">
        <v>29</v>
      </c>
      <c r="H288" s="11" t="s">
        <v>30</v>
      </c>
      <c r="I288" s="23"/>
      <c r="J288" s="44">
        <f t="shared" si="4"/>
        <v>0</v>
      </c>
    </row>
    <row r="289" s="32" customFormat="1" ht="30" customHeight="1" spans="1:10">
      <c r="A289" s="11" t="s">
        <v>2532</v>
      </c>
      <c r="B289" s="11" t="s">
        <v>2060</v>
      </c>
      <c r="C289" s="11" t="s">
        <v>2527</v>
      </c>
      <c r="D289" s="12">
        <v>6.43</v>
      </c>
      <c r="E289" s="11" t="s">
        <v>212</v>
      </c>
      <c r="F289" s="11" t="s">
        <v>2470</v>
      </c>
      <c r="G289" s="11" t="s">
        <v>29</v>
      </c>
      <c r="H289" s="11" t="s">
        <v>30</v>
      </c>
      <c r="I289" s="23"/>
      <c r="J289" s="44">
        <f t="shared" si="4"/>
        <v>0</v>
      </c>
    </row>
    <row r="290" s="32" customFormat="1" ht="30" customHeight="1" spans="1:10">
      <c r="A290" s="13" t="s">
        <v>2533</v>
      </c>
      <c r="B290" s="13" t="s">
        <v>2060</v>
      </c>
      <c r="C290" s="13" t="s">
        <v>2527</v>
      </c>
      <c r="D290" s="24">
        <v>10.88</v>
      </c>
      <c r="E290" s="13" t="s">
        <v>212</v>
      </c>
      <c r="F290" s="13" t="s">
        <v>2476</v>
      </c>
      <c r="G290" s="13" t="s">
        <v>29</v>
      </c>
      <c r="H290" s="13" t="s">
        <v>30</v>
      </c>
      <c r="I290" s="25"/>
      <c r="J290" s="44">
        <f t="shared" si="4"/>
        <v>0</v>
      </c>
    </row>
    <row r="291" s="32" customFormat="1" ht="30" customHeight="1" spans="1:10">
      <c r="A291" s="11" t="s">
        <v>2534</v>
      </c>
      <c r="B291" s="11" t="s">
        <v>2060</v>
      </c>
      <c r="C291" s="11" t="s">
        <v>2527</v>
      </c>
      <c r="D291" s="12">
        <v>9.28</v>
      </c>
      <c r="E291" s="11" t="s">
        <v>212</v>
      </c>
      <c r="F291" s="11" t="s">
        <v>2445</v>
      </c>
      <c r="G291" s="11" t="s">
        <v>29</v>
      </c>
      <c r="H291" s="11" t="s">
        <v>30</v>
      </c>
      <c r="I291" s="23"/>
      <c r="J291" s="44">
        <f t="shared" si="4"/>
        <v>0</v>
      </c>
    </row>
    <row r="292" s="32" customFormat="1" ht="30" customHeight="1" spans="1:10">
      <c r="A292" s="13" t="s">
        <v>2535</v>
      </c>
      <c r="B292" s="13" t="s">
        <v>2060</v>
      </c>
      <c r="C292" s="13" t="s">
        <v>2527</v>
      </c>
      <c r="D292" s="24">
        <v>7.71</v>
      </c>
      <c r="E292" s="13" t="s">
        <v>212</v>
      </c>
      <c r="F292" s="13" t="s">
        <v>2447</v>
      </c>
      <c r="G292" s="13" t="s">
        <v>29</v>
      </c>
      <c r="H292" s="13" t="s">
        <v>30</v>
      </c>
      <c r="I292" s="46"/>
      <c r="J292" s="44">
        <f t="shared" si="4"/>
        <v>0</v>
      </c>
    </row>
    <row r="293" s="32" customFormat="1" ht="30" customHeight="1" spans="1:10">
      <c r="A293" s="11" t="s">
        <v>2536</v>
      </c>
      <c r="B293" s="11" t="s">
        <v>2060</v>
      </c>
      <c r="C293" s="11" t="s">
        <v>2527</v>
      </c>
      <c r="D293" s="12">
        <v>21.24</v>
      </c>
      <c r="E293" s="11" t="s">
        <v>1069</v>
      </c>
      <c r="F293" s="11" t="s">
        <v>35</v>
      </c>
      <c r="G293" s="11" t="s">
        <v>66</v>
      </c>
      <c r="H293" s="11" t="s">
        <v>30</v>
      </c>
      <c r="I293" s="23"/>
      <c r="J293" s="44">
        <f t="shared" si="4"/>
        <v>0</v>
      </c>
    </row>
    <row r="294" s="32" customFormat="1" ht="30" customHeight="1" spans="1:10">
      <c r="A294" s="16" t="s">
        <v>2537</v>
      </c>
      <c r="B294" s="16" t="s">
        <v>2060</v>
      </c>
      <c r="C294" s="16" t="s">
        <v>2527</v>
      </c>
      <c r="D294" s="17">
        <v>23.6</v>
      </c>
      <c r="E294" s="16" t="s">
        <v>1069</v>
      </c>
      <c r="F294" s="16" t="s">
        <v>2538</v>
      </c>
      <c r="G294" s="16" t="s">
        <v>29</v>
      </c>
      <c r="H294" s="16" t="s">
        <v>30</v>
      </c>
      <c r="I294" s="23"/>
      <c r="J294" s="44">
        <f t="shared" si="4"/>
        <v>0</v>
      </c>
    </row>
    <row r="295" s="32" customFormat="1" ht="30" customHeight="1" spans="1:10">
      <c r="A295" s="11" t="s">
        <v>2539</v>
      </c>
      <c r="B295" s="11" t="s">
        <v>2060</v>
      </c>
      <c r="C295" s="11" t="s">
        <v>2527</v>
      </c>
      <c r="D295" s="12">
        <v>22.81</v>
      </c>
      <c r="E295" s="11" t="s">
        <v>118</v>
      </c>
      <c r="F295" s="11" t="s">
        <v>35</v>
      </c>
      <c r="G295" s="11" t="s">
        <v>29</v>
      </c>
      <c r="H295" s="11" t="s">
        <v>30</v>
      </c>
      <c r="I295" s="23"/>
      <c r="J295" s="44">
        <f t="shared" si="4"/>
        <v>0</v>
      </c>
    </row>
    <row r="296" s="32" customFormat="1" ht="30" customHeight="1" spans="1:10">
      <c r="A296" s="13" t="s">
        <v>2540</v>
      </c>
      <c r="B296" s="13" t="s">
        <v>2060</v>
      </c>
      <c r="C296" s="13" t="s">
        <v>2541</v>
      </c>
      <c r="D296" s="24">
        <v>7.39</v>
      </c>
      <c r="E296" s="13" t="s">
        <v>212</v>
      </c>
      <c r="F296" s="13" t="s">
        <v>2064</v>
      </c>
      <c r="G296" s="13" t="s">
        <v>29</v>
      </c>
      <c r="H296" s="13" t="s">
        <v>30</v>
      </c>
      <c r="I296" s="25"/>
      <c r="J296" s="44">
        <f t="shared" si="4"/>
        <v>0</v>
      </c>
    </row>
    <row r="297" s="32" customFormat="1" ht="30" customHeight="1" spans="1:10">
      <c r="A297" s="13" t="s">
        <v>2542</v>
      </c>
      <c r="B297" s="13" t="s">
        <v>2060</v>
      </c>
      <c r="C297" s="13" t="s">
        <v>2541</v>
      </c>
      <c r="D297" s="24">
        <v>8.8</v>
      </c>
      <c r="E297" s="13" t="s">
        <v>212</v>
      </c>
      <c r="F297" s="13" t="s">
        <v>2066</v>
      </c>
      <c r="G297" s="13" t="s">
        <v>29</v>
      </c>
      <c r="H297" s="13" t="s">
        <v>30</v>
      </c>
      <c r="I297" s="46"/>
      <c r="J297" s="44">
        <f t="shared" si="4"/>
        <v>0</v>
      </c>
    </row>
    <row r="298" s="32" customFormat="1" ht="30" customHeight="1" spans="1:10">
      <c r="A298" s="13" t="s">
        <v>2543</v>
      </c>
      <c r="B298" s="13" t="s">
        <v>2060</v>
      </c>
      <c r="C298" s="13" t="s">
        <v>2541</v>
      </c>
      <c r="D298" s="24">
        <v>6.32</v>
      </c>
      <c r="E298" s="13" t="s">
        <v>212</v>
      </c>
      <c r="F298" s="13" t="s">
        <v>2544</v>
      </c>
      <c r="G298" s="13" t="s">
        <v>29</v>
      </c>
      <c r="H298" s="13" t="s">
        <v>30</v>
      </c>
      <c r="I298" s="46"/>
      <c r="J298" s="44">
        <f t="shared" si="4"/>
        <v>0</v>
      </c>
    </row>
    <row r="299" s="32" customFormat="1" ht="30" customHeight="1" spans="1:10">
      <c r="A299" s="11" t="s">
        <v>2545</v>
      </c>
      <c r="B299" s="11" t="s">
        <v>2060</v>
      </c>
      <c r="C299" s="11" t="s">
        <v>2541</v>
      </c>
      <c r="D299" s="12">
        <v>11.2</v>
      </c>
      <c r="E299" s="11" t="s">
        <v>27</v>
      </c>
      <c r="F299" s="11" t="s">
        <v>2546</v>
      </c>
      <c r="G299" s="11" t="s">
        <v>29</v>
      </c>
      <c r="H299" s="11" t="s">
        <v>30</v>
      </c>
      <c r="I299" s="23"/>
      <c r="J299" s="44">
        <f t="shared" si="4"/>
        <v>0</v>
      </c>
    </row>
    <row r="300" s="32" customFormat="1" ht="30" customHeight="1" spans="1:10">
      <c r="A300" s="11" t="s">
        <v>2547</v>
      </c>
      <c r="B300" s="11" t="s">
        <v>2060</v>
      </c>
      <c r="C300" s="11" t="s">
        <v>2541</v>
      </c>
      <c r="D300" s="12">
        <v>7.95</v>
      </c>
      <c r="E300" s="11" t="s">
        <v>27</v>
      </c>
      <c r="F300" s="11" t="s">
        <v>2544</v>
      </c>
      <c r="G300" s="11" t="s">
        <v>29</v>
      </c>
      <c r="H300" s="11" t="s">
        <v>30</v>
      </c>
      <c r="I300" s="23"/>
      <c r="J300" s="44">
        <f t="shared" si="4"/>
        <v>0</v>
      </c>
    </row>
    <row r="301" s="32" customFormat="1" ht="30" customHeight="1" spans="1:10">
      <c r="A301" s="11" t="s">
        <v>2548</v>
      </c>
      <c r="B301" s="11" t="s">
        <v>2060</v>
      </c>
      <c r="C301" s="11" t="s">
        <v>2541</v>
      </c>
      <c r="D301" s="12">
        <v>6.59</v>
      </c>
      <c r="E301" s="11" t="s">
        <v>34</v>
      </c>
      <c r="F301" s="11" t="s">
        <v>2549</v>
      </c>
      <c r="G301" s="11" t="s">
        <v>29</v>
      </c>
      <c r="H301" s="11" t="s">
        <v>30</v>
      </c>
      <c r="I301" s="23"/>
      <c r="J301" s="44">
        <f t="shared" si="4"/>
        <v>0</v>
      </c>
    </row>
    <row r="302" s="32" customFormat="1" ht="30" customHeight="1" spans="1:10">
      <c r="A302" s="11" t="s">
        <v>2550</v>
      </c>
      <c r="B302" s="11" t="s">
        <v>2060</v>
      </c>
      <c r="C302" s="11" t="s">
        <v>2541</v>
      </c>
      <c r="D302" s="12">
        <v>9.12</v>
      </c>
      <c r="E302" s="11" t="s">
        <v>34</v>
      </c>
      <c r="F302" s="11" t="s">
        <v>2064</v>
      </c>
      <c r="G302" s="11" t="s">
        <v>29</v>
      </c>
      <c r="H302" s="11" t="s">
        <v>30</v>
      </c>
      <c r="I302" s="23"/>
      <c r="J302" s="44">
        <f t="shared" si="4"/>
        <v>0</v>
      </c>
    </row>
    <row r="303" s="32" customFormat="1" ht="30" customHeight="1" spans="1:10">
      <c r="A303" s="30" t="s">
        <v>2551</v>
      </c>
      <c r="B303" s="30" t="s">
        <v>2060</v>
      </c>
      <c r="C303" s="30" t="s">
        <v>2541</v>
      </c>
      <c r="D303" s="15">
        <v>10.4</v>
      </c>
      <c r="E303" s="30" t="s">
        <v>34</v>
      </c>
      <c r="F303" s="30" t="s">
        <v>2066</v>
      </c>
      <c r="G303" s="30" t="s">
        <v>29</v>
      </c>
      <c r="H303" s="30" t="s">
        <v>30</v>
      </c>
      <c r="I303" s="46"/>
      <c r="J303" s="44">
        <f t="shared" si="4"/>
        <v>0</v>
      </c>
    </row>
    <row r="304" s="32" customFormat="1" ht="30" customHeight="1" spans="1:10">
      <c r="A304" s="13" t="s">
        <v>2552</v>
      </c>
      <c r="B304" s="13" t="s">
        <v>2060</v>
      </c>
      <c r="C304" s="13" t="s">
        <v>2541</v>
      </c>
      <c r="D304" s="24">
        <v>7.95</v>
      </c>
      <c r="E304" s="13" t="s">
        <v>34</v>
      </c>
      <c r="F304" s="13" t="s">
        <v>2544</v>
      </c>
      <c r="G304" s="13" t="s">
        <v>29</v>
      </c>
      <c r="H304" s="13" t="s">
        <v>30</v>
      </c>
      <c r="I304" s="46"/>
      <c r="J304" s="44">
        <f t="shared" si="4"/>
        <v>0</v>
      </c>
    </row>
    <row r="305" s="32" customFormat="1" ht="30" customHeight="1" spans="1:10">
      <c r="A305" s="11" t="s">
        <v>2553</v>
      </c>
      <c r="B305" s="11" t="s">
        <v>2060</v>
      </c>
      <c r="C305" s="11" t="s">
        <v>2554</v>
      </c>
      <c r="D305" s="12">
        <v>7.87</v>
      </c>
      <c r="E305" s="11" t="s">
        <v>212</v>
      </c>
      <c r="F305" s="11" t="s">
        <v>2064</v>
      </c>
      <c r="G305" s="11" t="s">
        <v>29</v>
      </c>
      <c r="H305" s="11" t="s">
        <v>30</v>
      </c>
      <c r="I305" s="23"/>
      <c r="J305" s="44">
        <f t="shared" si="4"/>
        <v>0</v>
      </c>
    </row>
    <row r="306" s="32" customFormat="1" ht="30" customHeight="1" spans="1:10">
      <c r="A306" s="11" t="s">
        <v>2555</v>
      </c>
      <c r="B306" s="11" t="s">
        <v>2060</v>
      </c>
      <c r="C306" s="11" t="s">
        <v>2554</v>
      </c>
      <c r="D306" s="12">
        <v>6.4</v>
      </c>
      <c r="E306" s="11" t="s">
        <v>212</v>
      </c>
      <c r="F306" s="11" t="s">
        <v>2556</v>
      </c>
      <c r="G306" s="11" t="s">
        <v>29</v>
      </c>
      <c r="H306" s="11" t="s">
        <v>30</v>
      </c>
      <c r="I306" s="23"/>
      <c r="J306" s="44">
        <f t="shared" si="4"/>
        <v>0</v>
      </c>
    </row>
    <row r="307" s="32" customFormat="1" ht="30" customHeight="1" spans="1:10">
      <c r="A307" s="13" t="s">
        <v>2557</v>
      </c>
      <c r="B307" s="13" t="s">
        <v>2060</v>
      </c>
      <c r="C307" s="13" t="s">
        <v>2554</v>
      </c>
      <c r="D307" s="24">
        <v>10.34</v>
      </c>
      <c r="E307" s="13" t="s">
        <v>27</v>
      </c>
      <c r="F307" s="13" t="s">
        <v>2558</v>
      </c>
      <c r="G307" s="13" t="s">
        <v>29</v>
      </c>
      <c r="H307" s="13" t="s">
        <v>30</v>
      </c>
      <c r="I307" s="46"/>
      <c r="J307" s="44">
        <f t="shared" si="4"/>
        <v>0</v>
      </c>
    </row>
    <row r="308" s="32" customFormat="1" ht="30" customHeight="1" spans="1:10">
      <c r="A308" s="11" t="s">
        <v>2559</v>
      </c>
      <c r="B308" s="11" t="s">
        <v>2060</v>
      </c>
      <c r="C308" s="11" t="s">
        <v>2554</v>
      </c>
      <c r="D308" s="12">
        <v>7.87</v>
      </c>
      <c r="E308" s="11" t="s">
        <v>27</v>
      </c>
      <c r="F308" s="11" t="s">
        <v>2556</v>
      </c>
      <c r="G308" s="11" t="s">
        <v>29</v>
      </c>
      <c r="H308" s="11" t="s">
        <v>30</v>
      </c>
      <c r="I308" s="23"/>
      <c r="J308" s="44">
        <f t="shared" si="4"/>
        <v>0</v>
      </c>
    </row>
    <row r="309" s="32" customFormat="1" ht="30" customHeight="1" spans="1:10">
      <c r="A309" s="13" t="s">
        <v>2560</v>
      </c>
      <c r="B309" s="13" t="s">
        <v>2060</v>
      </c>
      <c r="C309" s="13" t="s">
        <v>2554</v>
      </c>
      <c r="D309" s="24">
        <v>8.48</v>
      </c>
      <c r="E309" s="13" t="s">
        <v>34</v>
      </c>
      <c r="F309" s="13" t="s">
        <v>2064</v>
      </c>
      <c r="G309" s="13" t="s">
        <v>29</v>
      </c>
      <c r="H309" s="13" t="s">
        <v>30</v>
      </c>
      <c r="I309" s="46"/>
      <c r="J309" s="44">
        <f t="shared" si="4"/>
        <v>0</v>
      </c>
    </row>
    <row r="310" s="32" customFormat="1" ht="30" customHeight="1" spans="1:10">
      <c r="A310" s="11" t="s">
        <v>2561</v>
      </c>
      <c r="B310" s="11" t="s">
        <v>2060</v>
      </c>
      <c r="C310" s="11" t="s">
        <v>2554</v>
      </c>
      <c r="D310" s="12">
        <v>9.6</v>
      </c>
      <c r="E310" s="11" t="s">
        <v>34</v>
      </c>
      <c r="F310" s="11" t="s">
        <v>2066</v>
      </c>
      <c r="G310" s="11" t="s">
        <v>29</v>
      </c>
      <c r="H310" s="11" t="s">
        <v>30</v>
      </c>
      <c r="I310" s="23"/>
      <c r="J310" s="44">
        <f t="shared" si="4"/>
        <v>0</v>
      </c>
    </row>
    <row r="311" s="32" customFormat="1" ht="30" customHeight="1" spans="1:10">
      <c r="A311" s="13" t="s">
        <v>2562</v>
      </c>
      <c r="B311" s="13" t="s">
        <v>2060</v>
      </c>
      <c r="C311" s="13" t="s">
        <v>2554</v>
      </c>
      <c r="D311" s="24">
        <v>7.07</v>
      </c>
      <c r="E311" s="13" t="s">
        <v>34</v>
      </c>
      <c r="F311" s="13" t="s">
        <v>2556</v>
      </c>
      <c r="G311" s="13" t="s">
        <v>29</v>
      </c>
      <c r="H311" s="13" t="s">
        <v>30</v>
      </c>
      <c r="I311" s="46"/>
      <c r="J311" s="44">
        <f t="shared" si="4"/>
        <v>0</v>
      </c>
    </row>
    <row r="312" s="32" customFormat="1" ht="30" customHeight="1" spans="1:10">
      <c r="A312" s="11" t="s">
        <v>2563</v>
      </c>
      <c r="B312" s="11" t="s">
        <v>2060</v>
      </c>
      <c r="C312" s="11" t="s">
        <v>2564</v>
      </c>
      <c r="D312" s="12">
        <v>7.07</v>
      </c>
      <c r="E312" s="11" t="s">
        <v>34</v>
      </c>
      <c r="F312" s="11" t="s">
        <v>2565</v>
      </c>
      <c r="G312" s="11" t="s">
        <v>29</v>
      </c>
      <c r="H312" s="11" t="s">
        <v>30</v>
      </c>
      <c r="I312" s="23"/>
      <c r="J312" s="44">
        <f t="shared" si="4"/>
        <v>0</v>
      </c>
    </row>
    <row r="313" s="32" customFormat="1" ht="30" customHeight="1" spans="1:10">
      <c r="A313" s="16" t="s">
        <v>2566</v>
      </c>
      <c r="B313" s="16" t="s">
        <v>2060</v>
      </c>
      <c r="C313" s="16" t="s">
        <v>2564</v>
      </c>
      <c r="D313" s="17">
        <v>8.48</v>
      </c>
      <c r="E313" s="16" t="s">
        <v>34</v>
      </c>
      <c r="F313" s="16" t="s">
        <v>2064</v>
      </c>
      <c r="G313" s="16" t="s">
        <v>29</v>
      </c>
      <c r="H313" s="16" t="s">
        <v>30</v>
      </c>
      <c r="I313" s="23"/>
      <c r="J313" s="44">
        <f t="shared" si="4"/>
        <v>0</v>
      </c>
    </row>
    <row r="314" s="32" customFormat="1" ht="30" customHeight="1" spans="1:10">
      <c r="A314" s="11" t="s">
        <v>2567</v>
      </c>
      <c r="B314" s="11" t="s">
        <v>2060</v>
      </c>
      <c r="C314" s="11" t="s">
        <v>2564</v>
      </c>
      <c r="D314" s="12">
        <v>9.76</v>
      </c>
      <c r="E314" s="11" t="s">
        <v>34</v>
      </c>
      <c r="F314" s="11" t="s">
        <v>2066</v>
      </c>
      <c r="G314" s="11" t="s">
        <v>29</v>
      </c>
      <c r="H314" s="11" t="s">
        <v>30</v>
      </c>
      <c r="I314" s="23"/>
      <c r="J314" s="44">
        <f t="shared" si="4"/>
        <v>0</v>
      </c>
    </row>
    <row r="315" s="32" customFormat="1" ht="30" customHeight="1" spans="1:10">
      <c r="A315" s="13" t="s">
        <v>2568</v>
      </c>
      <c r="B315" s="13" t="s">
        <v>2060</v>
      </c>
      <c r="C315" s="13" t="s">
        <v>2569</v>
      </c>
      <c r="D315" s="24">
        <v>24.91</v>
      </c>
      <c r="E315" s="13" t="s">
        <v>256</v>
      </c>
      <c r="F315" s="13" t="s">
        <v>2436</v>
      </c>
      <c r="G315" s="13" t="s">
        <v>29</v>
      </c>
      <c r="H315" s="13" t="s">
        <v>30</v>
      </c>
      <c r="I315" s="46"/>
      <c r="J315" s="44">
        <f t="shared" si="4"/>
        <v>0</v>
      </c>
    </row>
    <row r="316" s="32" customFormat="1" ht="30" customHeight="1" spans="1:10">
      <c r="A316" s="16" t="s">
        <v>2570</v>
      </c>
      <c r="B316" s="16" t="s">
        <v>2060</v>
      </c>
      <c r="C316" s="16" t="s">
        <v>2569</v>
      </c>
      <c r="D316" s="17">
        <v>19.12</v>
      </c>
      <c r="E316" s="16" t="s">
        <v>256</v>
      </c>
      <c r="F316" s="16" t="s">
        <v>1041</v>
      </c>
      <c r="G316" s="16" t="s">
        <v>29</v>
      </c>
      <c r="H316" s="16" t="s">
        <v>30</v>
      </c>
      <c r="I316" s="23"/>
      <c r="J316" s="44">
        <f t="shared" si="4"/>
        <v>0</v>
      </c>
    </row>
    <row r="317" s="32" customFormat="1" ht="30" customHeight="1" spans="1:10">
      <c r="A317" s="11" t="s">
        <v>2571</v>
      </c>
      <c r="B317" s="11" t="s">
        <v>2060</v>
      </c>
      <c r="C317" s="11" t="s">
        <v>2569</v>
      </c>
      <c r="D317" s="12">
        <v>19.91</v>
      </c>
      <c r="E317" s="11" t="s">
        <v>256</v>
      </c>
      <c r="F317" s="11" t="s">
        <v>2572</v>
      </c>
      <c r="G317" s="11" t="s">
        <v>29</v>
      </c>
      <c r="H317" s="11" t="s">
        <v>30</v>
      </c>
      <c r="I317" s="23"/>
      <c r="J317" s="44">
        <f t="shared" si="4"/>
        <v>0</v>
      </c>
    </row>
    <row r="318" s="32" customFormat="1" ht="30" customHeight="1" spans="1:10">
      <c r="A318" s="11" t="s">
        <v>2573</v>
      </c>
      <c r="B318" s="11" t="s">
        <v>2060</v>
      </c>
      <c r="C318" s="11" t="s">
        <v>2569</v>
      </c>
      <c r="D318" s="12">
        <v>24.28</v>
      </c>
      <c r="E318" s="11" t="s">
        <v>256</v>
      </c>
      <c r="F318" s="11" t="s">
        <v>241</v>
      </c>
      <c r="G318" s="11" t="s">
        <v>29</v>
      </c>
      <c r="H318" s="11" t="s">
        <v>30</v>
      </c>
      <c r="I318" s="23"/>
      <c r="J318" s="44">
        <f t="shared" si="4"/>
        <v>0</v>
      </c>
    </row>
    <row r="319" s="32" customFormat="1" ht="30" customHeight="1" spans="1:10">
      <c r="A319" s="11" t="s">
        <v>2574</v>
      </c>
      <c r="B319" s="11" t="s">
        <v>2060</v>
      </c>
      <c r="C319" s="11" t="s">
        <v>2569</v>
      </c>
      <c r="D319" s="12">
        <v>15.55</v>
      </c>
      <c r="E319" s="11" t="s">
        <v>212</v>
      </c>
      <c r="F319" s="11" t="s">
        <v>2575</v>
      </c>
      <c r="G319" s="11" t="s">
        <v>29</v>
      </c>
      <c r="H319" s="11" t="s">
        <v>30</v>
      </c>
      <c r="I319" s="23"/>
      <c r="J319" s="44">
        <f t="shared" si="4"/>
        <v>0</v>
      </c>
    </row>
    <row r="320" s="32" customFormat="1" ht="30" customHeight="1" spans="1:10">
      <c r="A320" s="13" t="s">
        <v>2576</v>
      </c>
      <c r="B320" s="13" t="s">
        <v>2060</v>
      </c>
      <c r="C320" s="13" t="s">
        <v>2569</v>
      </c>
      <c r="D320" s="24">
        <v>13.54</v>
      </c>
      <c r="E320" s="13" t="s">
        <v>212</v>
      </c>
      <c r="F320" s="13" t="s">
        <v>2577</v>
      </c>
      <c r="G320" s="13" t="s">
        <v>29</v>
      </c>
      <c r="H320" s="13" t="s">
        <v>30</v>
      </c>
      <c r="I320" s="46"/>
      <c r="J320" s="44">
        <f t="shared" si="4"/>
        <v>0</v>
      </c>
    </row>
    <row r="321" s="32" customFormat="1" ht="30" customHeight="1" spans="1:10">
      <c r="A321" s="13" t="s">
        <v>2578</v>
      </c>
      <c r="B321" s="13" t="s">
        <v>2060</v>
      </c>
      <c r="C321" s="13" t="s">
        <v>2569</v>
      </c>
      <c r="D321" s="24">
        <v>8.32</v>
      </c>
      <c r="E321" s="13" t="s">
        <v>212</v>
      </c>
      <c r="F321" s="13" t="s">
        <v>2445</v>
      </c>
      <c r="G321" s="13" t="s">
        <v>29</v>
      </c>
      <c r="H321" s="13" t="s">
        <v>30</v>
      </c>
      <c r="I321" s="46"/>
      <c r="J321" s="44">
        <f t="shared" si="4"/>
        <v>0</v>
      </c>
    </row>
    <row r="322" s="32" customFormat="1" ht="30" customHeight="1" spans="1:10">
      <c r="A322" s="11" t="s">
        <v>2579</v>
      </c>
      <c r="B322" s="11" t="s">
        <v>2060</v>
      </c>
      <c r="C322" s="11" t="s">
        <v>2569</v>
      </c>
      <c r="D322" s="12">
        <v>7.39</v>
      </c>
      <c r="E322" s="11" t="s">
        <v>212</v>
      </c>
      <c r="F322" s="11" t="s">
        <v>2447</v>
      </c>
      <c r="G322" s="11" t="s">
        <v>29</v>
      </c>
      <c r="H322" s="11" t="s">
        <v>30</v>
      </c>
      <c r="I322" s="23"/>
      <c r="J322" s="44">
        <f t="shared" si="4"/>
        <v>0</v>
      </c>
    </row>
    <row r="323" s="32" customFormat="1" ht="30" customHeight="1" spans="1:10">
      <c r="A323" s="13" t="s">
        <v>2580</v>
      </c>
      <c r="B323" s="13" t="s">
        <v>2060</v>
      </c>
      <c r="C323" s="13" t="s">
        <v>2569</v>
      </c>
      <c r="D323" s="24">
        <v>55.43</v>
      </c>
      <c r="E323" s="13" t="s">
        <v>1069</v>
      </c>
      <c r="F323" s="13" t="s">
        <v>241</v>
      </c>
      <c r="G323" s="13" t="s">
        <v>29</v>
      </c>
      <c r="H323" s="13" t="s">
        <v>30</v>
      </c>
      <c r="I323" s="46"/>
      <c r="J323" s="44">
        <f t="shared" si="4"/>
        <v>0</v>
      </c>
    </row>
    <row r="324" s="32" customFormat="1" ht="30" customHeight="1" spans="1:10">
      <c r="A324" s="11" t="s">
        <v>2581</v>
      </c>
      <c r="B324" s="11" t="s">
        <v>2060</v>
      </c>
      <c r="C324" s="11" t="s">
        <v>2582</v>
      </c>
      <c r="D324" s="12">
        <v>24.91</v>
      </c>
      <c r="E324" s="11" t="s">
        <v>256</v>
      </c>
      <c r="F324" s="11" t="s">
        <v>2436</v>
      </c>
      <c r="G324" s="11" t="s">
        <v>29</v>
      </c>
      <c r="H324" s="11" t="s">
        <v>30</v>
      </c>
      <c r="I324" s="23"/>
      <c r="J324" s="44">
        <f t="shared" ref="J324:J387" si="5">D324*I324</f>
        <v>0</v>
      </c>
    </row>
    <row r="325" s="32" customFormat="1" ht="30" customHeight="1" spans="1:10">
      <c r="A325" s="11" t="s">
        <v>2583</v>
      </c>
      <c r="B325" s="11" t="s">
        <v>2060</v>
      </c>
      <c r="C325" s="11" t="s">
        <v>2582</v>
      </c>
      <c r="D325" s="12">
        <v>19.12</v>
      </c>
      <c r="E325" s="11" t="s">
        <v>256</v>
      </c>
      <c r="F325" s="11" t="s">
        <v>2441</v>
      </c>
      <c r="G325" s="11" t="s">
        <v>29</v>
      </c>
      <c r="H325" s="11" t="s">
        <v>30</v>
      </c>
      <c r="I325" s="23"/>
      <c r="J325" s="44">
        <f t="shared" si="5"/>
        <v>0</v>
      </c>
    </row>
    <row r="326" s="32" customFormat="1" ht="30" customHeight="1" spans="1:10">
      <c r="A326" s="11" t="s">
        <v>2584</v>
      </c>
      <c r="B326" s="11" t="s">
        <v>2060</v>
      </c>
      <c r="C326" s="11" t="s">
        <v>2582</v>
      </c>
      <c r="D326" s="12">
        <v>20.22</v>
      </c>
      <c r="E326" s="11" t="s">
        <v>256</v>
      </c>
      <c r="F326" s="11" t="s">
        <v>2439</v>
      </c>
      <c r="G326" s="11" t="s">
        <v>29</v>
      </c>
      <c r="H326" s="11" t="s">
        <v>30</v>
      </c>
      <c r="I326" s="23"/>
      <c r="J326" s="44">
        <f t="shared" si="5"/>
        <v>0</v>
      </c>
    </row>
    <row r="327" s="32" customFormat="1" ht="30" customHeight="1" spans="1:10">
      <c r="A327" s="11" t="s">
        <v>2585</v>
      </c>
      <c r="B327" s="11" t="s">
        <v>2060</v>
      </c>
      <c r="C327" s="11" t="s">
        <v>2582</v>
      </c>
      <c r="D327" s="12">
        <v>24.28</v>
      </c>
      <c r="E327" s="11" t="s">
        <v>256</v>
      </c>
      <c r="F327" s="11" t="s">
        <v>241</v>
      </c>
      <c r="G327" s="11" t="s">
        <v>29</v>
      </c>
      <c r="H327" s="11" t="s">
        <v>30</v>
      </c>
      <c r="I327" s="23"/>
      <c r="J327" s="44">
        <f t="shared" si="5"/>
        <v>0</v>
      </c>
    </row>
    <row r="328" s="32" customFormat="1" ht="30" customHeight="1" spans="1:10">
      <c r="A328" s="13" t="s">
        <v>2586</v>
      </c>
      <c r="B328" s="13" t="s">
        <v>2060</v>
      </c>
      <c r="C328" s="13" t="s">
        <v>2582</v>
      </c>
      <c r="D328" s="24">
        <v>18.96</v>
      </c>
      <c r="E328" s="13" t="s">
        <v>212</v>
      </c>
      <c r="F328" s="13" t="s">
        <v>2443</v>
      </c>
      <c r="G328" s="13" t="s">
        <v>29</v>
      </c>
      <c r="H328" s="13" t="s">
        <v>30</v>
      </c>
      <c r="I328" s="46"/>
      <c r="J328" s="44">
        <f t="shared" si="5"/>
        <v>0</v>
      </c>
    </row>
    <row r="329" s="32" customFormat="1" ht="30" customHeight="1" spans="1:10">
      <c r="A329" s="13" t="s">
        <v>2587</v>
      </c>
      <c r="B329" s="13" t="s">
        <v>2060</v>
      </c>
      <c r="C329" s="13" t="s">
        <v>2582</v>
      </c>
      <c r="D329" s="24">
        <v>17.45</v>
      </c>
      <c r="E329" s="13" t="s">
        <v>212</v>
      </c>
      <c r="F329" s="13" t="s">
        <v>2449</v>
      </c>
      <c r="G329" s="13" t="s">
        <v>29</v>
      </c>
      <c r="H329" s="13" t="s">
        <v>30</v>
      </c>
      <c r="I329" s="46"/>
      <c r="J329" s="44">
        <f t="shared" si="5"/>
        <v>0</v>
      </c>
    </row>
    <row r="330" s="32" customFormat="1" ht="30" customHeight="1" spans="1:10">
      <c r="A330" s="13" t="s">
        <v>2588</v>
      </c>
      <c r="B330" s="13" t="s">
        <v>2060</v>
      </c>
      <c r="C330" s="13" t="s">
        <v>2582</v>
      </c>
      <c r="D330" s="24">
        <v>15.55</v>
      </c>
      <c r="E330" s="13" t="s">
        <v>212</v>
      </c>
      <c r="F330" s="13" t="s">
        <v>2451</v>
      </c>
      <c r="G330" s="13" t="s">
        <v>29</v>
      </c>
      <c r="H330" s="13" t="s">
        <v>30</v>
      </c>
      <c r="I330" s="46"/>
      <c r="J330" s="44">
        <f t="shared" si="5"/>
        <v>0</v>
      </c>
    </row>
    <row r="331" s="32" customFormat="1" ht="30" customHeight="1" spans="1:10">
      <c r="A331" s="13" t="s">
        <v>2589</v>
      </c>
      <c r="B331" s="13" t="s">
        <v>2060</v>
      </c>
      <c r="C331" s="13" t="s">
        <v>2582</v>
      </c>
      <c r="D331" s="24">
        <v>8.48</v>
      </c>
      <c r="E331" s="13" t="s">
        <v>212</v>
      </c>
      <c r="F331" s="13" t="s">
        <v>2445</v>
      </c>
      <c r="G331" s="13" t="s">
        <v>29</v>
      </c>
      <c r="H331" s="13" t="s">
        <v>30</v>
      </c>
      <c r="I331" s="46"/>
      <c r="J331" s="44">
        <f t="shared" si="5"/>
        <v>0</v>
      </c>
    </row>
    <row r="332" s="32" customFormat="1" ht="30" customHeight="1" spans="1:10">
      <c r="A332" s="13" t="s">
        <v>2590</v>
      </c>
      <c r="B332" s="13" t="s">
        <v>2060</v>
      </c>
      <c r="C332" s="13" t="s">
        <v>2582</v>
      </c>
      <c r="D332" s="24">
        <v>7.39</v>
      </c>
      <c r="E332" s="13" t="s">
        <v>212</v>
      </c>
      <c r="F332" s="13" t="s">
        <v>2447</v>
      </c>
      <c r="G332" s="13" t="s">
        <v>29</v>
      </c>
      <c r="H332" s="13" t="s">
        <v>30</v>
      </c>
      <c r="I332" s="46"/>
      <c r="J332" s="44">
        <f t="shared" si="5"/>
        <v>0</v>
      </c>
    </row>
    <row r="333" s="32" customFormat="1" ht="30" customHeight="1" spans="1:10">
      <c r="A333" s="11" t="s">
        <v>2591</v>
      </c>
      <c r="B333" s="11" t="s">
        <v>2060</v>
      </c>
      <c r="C333" s="11" t="s">
        <v>2582</v>
      </c>
      <c r="D333" s="12">
        <v>58.51</v>
      </c>
      <c r="E333" s="11" t="s">
        <v>1069</v>
      </c>
      <c r="F333" s="11" t="s">
        <v>241</v>
      </c>
      <c r="G333" s="11" t="s">
        <v>29</v>
      </c>
      <c r="H333" s="11" t="s">
        <v>30</v>
      </c>
      <c r="I333" s="23"/>
      <c r="J333" s="44">
        <f t="shared" si="5"/>
        <v>0</v>
      </c>
    </row>
    <row r="334" s="32" customFormat="1" ht="30" customHeight="1" spans="1:10">
      <c r="A334" s="11" t="s">
        <v>2592</v>
      </c>
      <c r="B334" s="11" t="s">
        <v>2060</v>
      </c>
      <c r="C334" s="11" t="s">
        <v>2582</v>
      </c>
      <c r="D334" s="12">
        <v>50.83</v>
      </c>
      <c r="E334" s="11" t="s">
        <v>118</v>
      </c>
      <c r="F334" s="11" t="s">
        <v>241</v>
      </c>
      <c r="G334" s="11" t="s">
        <v>29</v>
      </c>
      <c r="H334" s="11" t="s">
        <v>30</v>
      </c>
      <c r="I334" s="23"/>
      <c r="J334" s="44">
        <f t="shared" si="5"/>
        <v>0</v>
      </c>
    </row>
    <row r="335" s="32" customFormat="1" ht="30" customHeight="1" spans="1:10">
      <c r="A335" s="13" t="s">
        <v>2593</v>
      </c>
      <c r="B335" s="13" t="s">
        <v>2060</v>
      </c>
      <c r="C335" s="13" t="s">
        <v>2594</v>
      </c>
      <c r="D335" s="24">
        <v>4.56</v>
      </c>
      <c r="E335" s="13" t="s">
        <v>212</v>
      </c>
      <c r="F335" s="13" t="s">
        <v>148</v>
      </c>
      <c r="G335" s="13" t="s">
        <v>29</v>
      </c>
      <c r="H335" s="13" t="s">
        <v>30</v>
      </c>
      <c r="I335" s="46"/>
      <c r="J335" s="44">
        <f t="shared" si="5"/>
        <v>0</v>
      </c>
    </row>
    <row r="336" s="32" customFormat="1" ht="30" customHeight="1" spans="1:10">
      <c r="A336" s="11" t="s">
        <v>2595</v>
      </c>
      <c r="B336" s="11" t="s">
        <v>2060</v>
      </c>
      <c r="C336" s="11" t="s">
        <v>2594</v>
      </c>
      <c r="D336" s="12">
        <v>4.88</v>
      </c>
      <c r="E336" s="11" t="s">
        <v>34</v>
      </c>
      <c r="F336" s="11" t="s">
        <v>2596</v>
      </c>
      <c r="G336" s="11" t="s">
        <v>29</v>
      </c>
      <c r="H336" s="11" t="s">
        <v>30</v>
      </c>
      <c r="I336" s="50"/>
      <c r="J336" s="44">
        <f t="shared" si="5"/>
        <v>0</v>
      </c>
    </row>
    <row r="337" s="32" customFormat="1" ht="30" customHeight="1" spans="1:10">
      <c r="A337" s="13" t="s">
        <v>2597</v>
      </c>
      <c r="B337" s="13" t="s">
        <v>2060</v>
      </c>
      <c r="C337" s="13" t="s">
        <v>2598</v>
      </c>
      <c r="D337" s="24">
        <v>7.71</v>
      </c>
      <c r="E337" s="13" t="s">
        <v>2479</v>
      </c>
      <c r="F337" s="13" t="s">
        <v>35</v>
      </c>
      <c r="G337" s="13" t="s">
        <v>29</v>
      </c>
      <c r="H337" s="13" t="s">
        <v>30</v>
      </c>
      <c r="I337" s="46"/>
      <c r="J337" s="44">
        <f t="shared" si="5"/>
        <v>0</v>
      </c>
    </row>
    <row r="338" s="32" customFormat="1" ht="30" customHeight="1" spans="1:10">
      <c r="A338" s="13" t="s">
        <v>2599</v>
      </c>
      <c r="B338" s="13" t="s">
        <v>2060</v>
      </c>
      <c r="C338" s="13" t="s">
        <v>2600</v>
      </c>
      <c r="D338" s="24">
        <v>15.87</v>
      </c>
      <c r="E338" s="13" t="s">
        <v>256</v>
      </c>
      <c r="F338" s="13" t="s">
        <v>2601</v>
      </c>
      <c r="G338" s="13" t="s">
        <v>116</v>
      </c>
      <c r="H338" s="13" t="s">
        <v>30</v>
      </c>
      <c r="I338" s="46"/>
      <c r="J338" s="44">
        <f t="shared" si="5"/>
        <v>0</v>
      </c>
    </row>
    <row r="339" s="32" customFormat="1" ht="30" customHeight="1" spans="1:10">
      <c r="A339" s="11" t="s">
        <v>2602</v>
      </c>
      <c r="B339" s="11" t="s">
        <v>2060</v>
      </c>
      <c r="C339" s="11" t="s">
        <v>2600</v>
      </c>
      <c r="D339" s="12">
        <v>14.34</v>
      </c>
      <c r="E339" s="11" t="s">
        <v>256</v>
      </c>
      <c r="F339" s="11" t="s">
        <v>2603</v>
      </c>
      <c r="G339" s="11" t="s">
        <v>116</v>
      </c>
      <c r="H339" s="11" t="s">
        <v>30</v>
      </c>
      <c r="I339" s="23"/>
      <c r="J339" s="44">
        <f t="shared" si="5"/>
        <v>0</v>
      </c>
    </row>
    <row r="340" s="32" customFormat="1" ht="30" customHeight="1" spans="1:10">
      <c r="A340" s="11" t="s">
        <v>2604</v>
      </c>
      <c r="B340" s="11" t="s">
        <v>2060</v>
      </c>
      <c r="C340" s="11" t="s">
        <v>2600</v>
      </c>
      <c r="D340" s="12">
        <v>6.74</v>
      </c>
      <c r="E340" s="11" t="s">
        <v>2479</v>
      </c>
      <c r="F340" s="11" t="s">
        <v>35</v>
      </c>
      <c r="G340" s="11" t="s">
        <v>116</v>
      </c>
      <c r="H340" s="11" t="s">
        <v>30</v>
      </c>
      <c r="I340" s="23"/>
      <c r="J340" s="44">
        <f t="shared" si="5"/>
        <v>0</v>
      </c>
    </row>
    <row r="341" s="32" customFormat="1" ht="30" customHeight="1" spans="1:10">
      <c r="A341" s="13" t="s">
        <v>2605</v>
      </c>
      <c r="B341" s="13" t="s">
        <v>2060</v>
      </c>
      <c r="C341" s="13" t="s">
        <v>2600</v>
      </c>
      <c r="D341" s="24">
        <v>6.27</v>
      </c>
      <c r="E341" s="13" t="s">
        <v>2479</v>
      </c>
      <c r="F341" s="13" t="s">
        <v>35</v>
      </c>
      <c r="G341" s="13" t="s">
        <v>29</v>
      </c>
      <c r="H341" s="13" t="s">
        <v>30</v>
      </c>
      <c r="I341" s="46"/>
      <c r="J341" s="44">
        <f t="shared" si="5"/>
        <v>0</v>
      </c>
    </row>
    <row r="342" s="32" customFormat="1" ht="30" customHeight="1" spans="1:10">
      <c r="A342" s="13" t="s">
        <v>2606</v>
      </c>
      <c r="B342" s="13" t="s">
        <v>2060</v>
      </c>
      <c r="C342" s="13" t="s">
        <v>2607</v>
      </c>
      <c r="D342" s="24">
        <v>13.98</v>
      </c>
      <c r="E342" s="13" t="s">
        <v>256</v>
      </c>
      <c r="F342" s="13" t="s">
        <v>2608</v>
      </c>
      <c r="G342" s="13" t="s">
        <v>975</v>
      </c>
      <c r="H342" s="13" t="s">
        <v>30</v>
      </c>
      <c r="I342" s="46"/>
      <c r="J342" s="44">
        <f t="shared" si="5"/>
        <v>0</v>
      </c>
    </row>
    <row r="343" s="32" customFormat="1" ht="30" customHeight="1" spans="1:10">
      <c r="A343" s="11" t="s">
        <v>2609</v>
      </c>
      <c r="B343" s="11" t="s">
        <v>2060</v>
      </c>
      <c r="C343" s="11" t="s">
        <v>2607</v>
      </c>
      <c r="D343" s="12">
        <v>13.98</v>
      </c>
      <c r="E343" s="11" t="s">
        <v>256</v>
      </c>
      <c r="F343" s="11" t="s">
        <v>2608</v>
      </c>
      <c r="G343" s="11" t="s">
        <v>116</v>
      </c>
      <c r="H343" s="11" t="s">
        <v>30</v>
      </c>
      <c r="I343" s="23"/>
      <c r="J343" s="44">
        <f t="shared" si="5"/>
        <v>0</v>
      </c>
    </row>
    <row r="344" s="32" customFormat="1" ht="30" customHeight="1" spans="1:10">
      <c r="A344" s="11" t="s">
        <v>2610</v>
      </c>
      <c r="B344" s="11" t="s">
        <v>2060</v>
      </c>
      <c r="C344" s="11" t="s">
        <v>2607</v>
      </c>
      <c r="D344" s="12">
        <v>13.98</v>
      </c>
      <c r="E344" s="11" t="s">
        <v>256</v>
      </c>
      <c r="F344" s="11" t="s">
        <v>2608</v>
      </c>
      <c r="G344" s="11" t="s">
        <v>29</v>
      </c>
      <c r="H344" s="11" t="s">
        <v>30</v>
      </c>
      <c r="I344" s="23"/>
      <c r="J344" s="44">
        <f t="shared" si="5"/>
        <v>0</v>
      </c>
    </row>
    <row r="345" s="32" customFormat="1" ht="30" customHeight="1" spans="1:10">
      <c r="A345" s="11" t="s">
        <v>2611</v>
      </c>
      <c r="B345" s="11" t="s">
        <v>2060</v>
      </c>
      <c r="C345" s="11" t="s">
        <v>2607</v>
      </c>
      <c r="D345" s="12">
        <v>6.27</v>
      </c>
      <c r="E345" s="11" t="s">
        <v>2479</v>
      </c>
      <c r="F345" s="11" t="s">
        <v>2612</v>
      </c>
      <c r="G345" s="11" t="s">
        <v>29</v>
      </c>
      <c r="H345" s="11" t="s">
        <v>30</v>
      </c>
      <c r="I345" s="23"/>
      <c r="J345" s="44">
        <f t="shared" si="5"/>
        <v>0</v>
      </c>
    </row>
    <row r="346" s="32" customFormat="1" ht="30" customHeight="1" spans="1:10">
      <c r="A346" s="11" t="s">
        <v>2613</v>
      </c>
      <c r="B346" s="11" t="s">
        <v>2060</v>
      </c>
      <c r="C346" s="11" t="s">
        <v>2614</v>
      </c>
      <c r="D346" s="12">
        <v>16.32</v>
      </c>
      <c r="E346" s="11" t="s">
        <v>66</v>
      </c>
      <c r="F346" s="11" t="s">
        <v>148</v>
      </c>
      <c r="G346" s="11" t="s">
        <v>29</v>
      </c>
      <c r="H346" s="11" t="s">
        <v>30</v>
      </c>
      <c r="I346" s="23"/>
      <c r="J346" s="44">
        <f t="shared" si="5"/>
        <v>0</v>
      </c>
    </row>
    <row r="347" s="32" customFormat="1" ht="30" customHeight="1" spans="1:10">
      <c r="A347" s="13" t="s">
        <v>2615</v>
      </c>
      <c r="B347" s="13" t="s">
        <v>2060</v>
      </c>
      <c r="C347" s="13" t="s">
        <v>2614</v>
      </c>
      <c r="D347" s="24">
        <v>17.71</v>
      </c>
      <c r="E347" s="13" t="s">
        <v>256</v>
      </c>
      <c r="F347" s="13" t="s">
        <v>2616</v>
      </c>
      <c r="G347" s="13" t="s">
        <v>29</v>
      </c>
      <c r="H347" s="13" t="s">
        <v>30</v>
      </c>
      <c r="I347" s="46"/>
      <c r="J347" s="44">
        <f t="shared" si="5"/>
        <v>0</v>
      </c>
    </row>
    <row r="348" s="32" customFormat="1" ht="30" customHeight="1" spans="1:10">
      <c r="A348" s="11" t="s">
        <v>2617</v>
      </c>
      <c r="B348" s="11" t="s">
        <v>2060</v>
      </c>
      <c r="C348" s="11" t="s">
        <v>2614</v>
      </c>
      <c r="D348" s="12">
        <v>36.63</v>
      </c>
      <c r="E348" s="11" t="s">
        <v>118</v>
      </c>
      <c r="F348" s="11" t="s">
        <v>2616</v>
      </c>
      <c r="G348" s="11" t="s">
        <v>29</v>
      </c>
      <c r="H348" s="11" t="s">
        <v>30</v>
      </c>
      <c r="I348" s="23"/>
      <c r="J348" s="44">
        <f t="shared" si="5"/>
        <v>0</v>
      </c>
    </row>
    <row r="349" s="32" customFormat="1" ht="30" customHeight="1" spans="1:10">
      <c r="A349" s="13" t="s">
        <v>2618</v>
      </c>
      <c r="B349" s="13" t="s">
        <v>2060</v>
      </c>
      <c r="C349" s="13" t="s">
        <v>2614</v>
      </c>
      <c r="D349" s="24">
        <v>34.34</v>
      </c>
      <c r="E349" s="13" t="s">
        <v>118</v>
      </c>
      <c r="F349" s="13" t="s">
        <v>2619</v>
      </c>
      <c r="G349" s="13" t="s">
        <v>29</v>
      </c>
      <c r="H349" s="13" t="s">
        <v>30</v>
      </c>
      <c r="I349" s="46"/>
      <c r="J349" s="44">
        <f t="shared" si="5"/>
        <v>0</v>
      </c>
    </row>
    <row r="350" s="32" customFormat="1" ht="30" customHeight="1" spans="1:10">
      <c r="A350" s="13" t="s">
        <v>2620</v>
      </c>
      <c r="B350" s="13" t="s">
        <v>2060</v>
      </c>
      <c r="C350" s="13" t="s">
        <v>2621</v>
      </c>
      <c r="D350" s="24">
        <v>19.12</v>
      </c>
      <c r="E350" s="13" t="s">
        <v>256</v>
      </c>
      <c r="F350" s="13" t="s">
        <v>2436</v>
      </c>
      <c r="G350" s="13" t="s">
        <v>29</v>
      </c>
      <c r="H350" s="13" t="s">
        <v>30</v>
      </c>
      <c r="I350" s="46"/>
      <c r="J350" s="44">
        <f t="shared" si="5"/>
        <v>0</v>
      </c>
    </row>
    <row r="351" s="32" customFormat="1" ht="30" customHeight="1" spans="1:10">
      <c r="A351" s="13" t="s">
        <v>2622</v>
      </c>
      <c r="B351" s="13" t="s">
        <v>2060</v>
      </c>
      <c r="C351" s="13" t="s">
        <v>2621</v>
      </c>
      <c r="D351" s="24">
        <v>18.17</v>
      </c>
      <c r="E351" s="13" t="s">
        <v>256</v>
      </c>
      <c r="F351" s="13" t="s">
        <v>2623</v>
      </c>
      <c r="G351" s="13" t="s">
        <v>29</v>
      </c>
      <c r="H351" s="13" t="s">
        <v>30</v>
      </c>
      <c r="I351" s="46"/>
      <c r="J351" s="44">
        <f t="shared" si="5"/>
        <v>0</v>
      </c>
    </row>
    <row r="352" s="32" customFormat="1" ht="30" customHeight="1" spans="1:10">
      <c r="A352" s="16" t="s">
        <v>2624</v>
      </c>
      <c r="B352" s="16" t="s">
        <v>2060</v>
      </c>
      <c r="C352" s="16" t="s">
        <v>2621</v>
      </c>
      <c r="D352" s="17">
        <v>17.45</v>
      </c>
      <c r="E352" s="16" t="s">
        <v>256</v>
      </c>
      <c r="F352" s="16" t="s">
        <v>2625</v>
      </c>
      <c r="G352" s="16" t="s">
        <v>29</v>
      </c>
      <c r="H352" s="16" t="s">
        <v>30</v>
      </c>
      <c r="I352" s="23"/>
      <c r="J352" s="44">
        <f t="shared" si="5"/>
        <v>0</v>
      </c>
    </row>
    <row r="353" s="32" customFormat="1" ht="30" customHeight="1" spans="1:10">
      <c r="A353" s="11" t="s">
        <v>2626</v>
      </c>
      <c r="B353" s="11" t="s">
        <v>2060</v>
      </c>
      <c r="C353" s="11" t="s">
        <v>2621</v>
      </c>
      <c r="D353" s="12">
        <v>10.4</v>
      </c>
      <c r="E353" s="11" t="s">
        <v>212</v>
      </c>
      <c r="F353" s="11" t="s">
        <v>2468</v>
      </c>
      <c r="G353" s="11" t="s">
        <v>29</v>
      </c>
      <c r="H353" s="11" t="s">
        <v>30</v>
      </c>
      <c r="I353" s="23"/>
      <c r="J353" s="44">
        <f t="shared" si="5"/>
        <v>0</v>
      </c>
    </row>
    <row r="354" s="32" customFormat="1" ht="30" customHeight="1" spans="1:10">
      <c r="A354" s="13" t="s">
        <v>2627</v>
      </c>
      <c r="B354" s="13" t="s">
        <v>2060</v>
      </c>
      <c r="C354" s="13" t="s">
        <v>2621</v>
      </c>
      <c r="D354" s="24">
        <v>6.43</v>
      </c>
      <c r="E354" s="13" t="s">
        <v>212</v>
      </c>
      <c r="F354" s="13" t="s">
        <v>2472</v>
      </c>
      <c r="G354" s="13" t="s">
        <v>29</v>
      </c>
      <c r="H354" s="13" t="s">
        <v>30</v>
      </c>
      <c r="I354" s="25"/>
      <c r="J354" s="44">
        <f t="shared" si="5"/>
        <v>0</v>
      </c>
    </row>
    <row r="355" s="32" customFormat="1" ht="30" customHeight="1" spans="1:10">
      <c r="A355" s="11" t="s">
        <v>2628</v>
      </c>
      <c r="B355" s="11" t="s">
        <v>2060</v>
      </c>
      <c r="C355" s="11" t="s">
        <v>2621</v>
      </c>
      <c r="D355" s="12">
        <v>5.51</v>
      </c>
      <c r="E355" s="11" t="s">
        <v>212</v>
      </c>
      <c r="F355" s="11" t="s">
        <v>2470</v>
      </c>
      <c r="G355" s="11" t="s">
        <v>29</v>
      </c>
      <c r="H355" s="11" t="s">
        <v>30</v>
      </c>
      <c r="I355" s="23"/>
      <c r="J355" s="44">
        <f t="shared" si="5"/>
        <v>0</v>
      </c>
    </row>
    <row r="356" s="32" customFormat="1" ht="30" customHeight="1" spans="1:10">
      <c r="A356" s="13" t="s">
        <v>2629</v>
      </c>
      <c r="B356" s="13" t="s">
        <v>2060</v>
      </c>
      <c r="C356" s="13" t="s">
        <v>2621</v>
      </c>
      <c r="D356" s="24">
        <v>8.8</v>
      </c>
      <c r="E356" s="13" t="s">
        <v>212</v>
      </c>
      <c r="F356" s="13" t="s">
        <v>2476</v>
      </c>
      <c r="G356" s="13" t="s">
        <v>29</v>
      </c>
      <c r="H356" s="13" t="s">
        <v>30</v>
      </c>
      <c r="I356" s="46"/>
      <c r="J356" s="44">
        <f t="shared" si="5"/>
        <v>0</v>
      </c>
    </row>
    <row r="357" s="32" customFormat="1" ht="30" customHeight="1" spans="1:10">
      <c r="A357" s="11" t="s">
        <v>2630</v>
      </c>
      <c r="B357" s="11" t="s">
        <v>2060</v>
      </c>
      <c r="C357" s="11" t="s">
        <v>2621</v>
      </c>
      <c r="D357" s="12">
        <v>7.71</v>
      </c>
      <c r="E357" s="11" t="s">
        <v>212</v>
      </c>
      <c r="F357" s="11" t="s">
        <v>2474</v>
      </c>
      <c r="G357" s="11" t="s">
        <v>29</v>
      </c>
      <c r="H357" s="11" t="s">
        <v>30</v>
      </c>
      <c r="I357" s="23"/>
      <c r="J357" s="44">
        <f t="shared" si="5"/>
        <v>0</v>
      </c>
    </row>
    <row r="358" s="32" customFormat="1" ht="30" customHeight="1" spans="1:10">
      <c r="A358" s="11" t="s">
        <v>2631</v>
      </c>
      <c r="B358" s="11" t="s">
        <v>2060</v>
      </c>
      <c r="C358" s="11" t="s">
        <v>2621</v>
      </c>
      <c r="D358" s="12">
        <v>40.38</v>
      </c>
      <c r="E358" s="11" t="s">
        <v>1069</v>
      </c>
      <c r="F358" s="11" t="s">
        <v>2623</v>
      </c>
      <c r="G358" s="11" t="s">
        <v>29</v>
      </c>
      <c r="H358" s="11" t="s">
        <v>30</v>
      </c>
      <c r="I358" s="23"/>
      <c r="J358" s="44">
        <f t="shared" si="5"/>
        <v>0</v>
      </c>
    </row>
    <row r="359" s="32" customFormat="1" ht="30" customHeight="1" spans="1:10">
      <c r="A359" s="13" t="s">
        <v>2632</v>
      </c>
      <c r="B359" s="13" t="s">
        <v>2060</v>
      </c>
      <c r="C359" s="13" t="s">
        <v>2621</v>
      </c>
      <c r="D359" s="24">
        <v>6.27</v>
      </c>
      <c r="E359" s="13" t="s">
        <v>2479</v>
      </c>
      <c r="F359" s="13" t="s">
        <v>2623</v>
      </c>
      <c r="G359" s="13" t="s">
        <v>29</v>
      </c>
      <c r="H359" s="13" t="s">
        <v>30</v>
      </c>
      <c r="I359" s="46"/>
      <c r="J359" s="44">
        <f t="shared" si="5"/>
        <v>0</v>
      </c>
    </row>
    <row r="360" s="32" customFormat="1" ht="30" customHeight="1" spans="1:10">
      <c r="A360" s="16" t="s">
        <v>2633</v>
      </c>
      <c r="B360" s="16" t="s">
        <v>2060</v>
      </c>
      <c r="C360" s="16" t="s">
        <v>2621</v>
      </c>
      <c r="D360" s="17">
        <v>33.39</v>
      </c>
      <c r="E360" s="16" t="s">
        <v>118</v>
      </c>
      <c r="F360" s="16" t="s">
        <v>35</v>
      </c>
      <c r="G360" s="16" t="s">
        <v>29</v>
      </c>
      <c r="H360" s="16" t="s">
        <v>30</v>
      </c>
      <c r="I360" s="23"/>
      <c r="J360" s="44">
        <f t="shared" si="5"/>
        <v>0</v>
      </c>
    </row>
    <row r="361" s="32" customFormat="1" ht="30" customHeight="1" spans="1:10">
      <c r="A361" s="11" t="s">
        <v>2634</v>
      </c>
      <c r="B361" s="11" t="s">
        <v>2060</v>
      </c>
      <c r="C361" s="11" t="s">
        <v>2621</v>
      </c>
      <c r="D361" s="12">
        <v>35.72</v>
      </c>
      <c r="E361" s="11" t="s">
        <v>118</v>
      </c>
      <c r="F361" s="11" t="s">
        <v>2623</v>
      </c>
      <c r="G361" s="11" t="s">
        <v>29</v>
      </c>
      <c r="H361" s="11" t="s">
        <v>30</v>
      </c>
      <c r="I361" s="23"/>
      <c r="J361" s="44">
        <f t="shared" si="5"/>
        <v>0</v>
      </c>
    </row>
    <row r="362" s="32" customFormat="1" ht="30" customHeight="1" spans="1:10">
      <c r="A362" s="11" t="s">
        <v>2635</v>
      </c>
      <c r="B362" s="11" t="s">
        <v>2060</v>
      </c>
      <c r="C362" s="11" t="s">
        <v>2636</v>
      </c>
      <c r="D362" s="12">
        <v>19.12</v>
      </c>
      <c r="E362" s="11" t="s">
        <v>256</v>
      </c>
      <c r="F362" s="11" t="s">
        <v>2436</v>
      </c>
      <c r="G362" s="11" t="s">
        <v>29</v>
      </c>
      <c r="H362" s="11" t="s">
        <v>30</v>
      </c>
      <c r="I362" s="23"/>
      <c r="J362" s="44">
        <f t="shared" si="5"/>
        <v>0</v>
      </c>
    </row>
    <row r="363" s="32" customFormat="1" ht="30" customHeight="1" spans="1:10">
      <c r="A363" s="11" t="s">
        <v>2637</v>
      </c>
      <c r="B363" s="11" t="s">
        <v>2060</v>
      </c>
      <c r="C363" s="11" t="s">
        <v>2638</v>
      </c>
      <c r="D363" s="12">
        <v>18.17</v>
      </c>
      <c r="E363" s="11" t="s">
        <v>256</v>
      </c>
      <c r="F363" s="11" t="s">
        <v>2639</v>
      </c>
      <c r="G363" s="11" t="s">
        <v>29</v>
      </c>
      <c r="H363" s="11" t="s">
        <v>30</v>
      </c>
      <c r="I363" s="23"/>
      <c r="J363" s="44">
        <f t="shared" si="5"/>
        <v>0</v>
      </c>
    </row>
    <row r="364" s="32" customFormat="1" ht="30" customHeight="1" spans="1:10">
      <c r="A364" s="11" t="s">
        <v>2640</v>
      </c>
      <c r="B364" s="11" t="s">
        <v>2060</v>
      </c>
      <c r="C364" s="11" t="s">
        <v>2638</v>
      </c>
      <c r="D364" s="12">
        <v>12.11</v>
      </c>
      <c r="E364" s="11" t="s">
        <v>212</v>
      </c>
      <c r="F364" s="11" t="s">
        <v>2530</v>
      </c>
      <c r="G364" s="11" t="s">
        <v>29</v>
      </c>
      <c r="H364" s="11" t="s">
        <v>30</v>
      </c>
      <c r="I364" s="23"/>
      <c r="J364" s="44">
        <f t="shared" si="5"/>
        <v>0</v>
      </c>
    </row>
    <row r="365" s="32" customFormat="1" ht="30" customHeight="1" spans="1:10">
      <c r="A365" s="11" t="s">
        <v>2641</v>
      </c>
      <c r="B365" s="11" t="s">
        <v>2060</v>
      </c>
      <c r="C365" s="11" t="s">
        <v>2638</v>
      </c>
      <c r="D365" s="12">
        <v>7.39</v>
      </c>
      <c r="E365" s="11" t="s">
        <v>212</v>
      </c>
      <c r="F365" s="11" t="s">
        <v>2472</v>
      </c>
      <c r="G365" s="11" t="s">
        <v>29</v>
      </c>
      <c r="H365" s="11" t="s">
        <v>30</v>
      </c>
      <c r="I365" s="23"/>
      <c r="J365" s="44">
        <f t="shared" si="5"/>
        <v>0</v>
      </c>
    </row>
    <row r="366" s="32" customFormat="1" ht="30" customHeight="1" spans="1:10">
      <c r="A366" s="11" t="s">
        <v>2642</v>
      </c>
      <c r="B366" s="11" t="s">
        <v>2060</v>
      </c>
      <c r="C366" s="11" t="s">
        <v>2638</v>
      </c>
      <c r="D366" s="12">
        <v>6.43</v>
      </c>
      <c r="E366" s="11" t="s">
        <v>212</v>
      </c>
      <c r="F366" s="11" t="s">
        <v>2470</v>
      </c>
      <c r="G366" s="11" t="s">
        <v>29</v>
      </c>
      <c r="H366" s="11" t="s">
        <v>30</v>
      </c>
      <c r="I366" s="23"/>
      <c r="J366" s="44">
        <f t="shared" si="5"/>
        <v>0</v>
      </c>
    </row>
    <row r="367" s="32" customFormat="1" ht="30" customHeight="1" spans="1:10">
      <c r="A367" s="13" t="s">
        <v>2643</v>
      </c>
      <c r="B367" s="13" t="s">
        <v>2060</v>
      </c>
      <c r="C367" s="13" t="s">
        <v>2638</v>
      </c>
      <c r="D367" s="24">
        <v>10.56</v>
      </c>
      <c r="E367" s="13" t="s">
        <v>212</v>
      </c>
      <c r="F367" s="13" t="s">
        <v>2476</v>
      </c>
      <c r="G367" s="13" t="s">
        <v>29</v>
      </c>
      <c r="H367" s="13" t="s">
        <v>30</v>
      </c>
      <c r="I367" s="46"/>
      <c r="J367" s="44">
        <f t="shared" si="5"/>
        <v>0</v>
      </c>
    </row>
    <row r="368" s="32" customFormat="1" ht="30" customHeight="1" spans="1:10">
      <c r="A368" s="13" t="s">
        <v>2644</v>
      </c>
      <c r="B368" s="13" t="s">
        <v>2060</v>
      </c>
      <c r="C368" s="13" t="s">
        <v>2638</v>
      </c>
      <c r="D368" s="24">
        <v>9.12</v>
      </c>
      <c r="E368" s="13" t="s">
        <v>212</v>
      </c>
      <c r="F368" s="13" t="s">
        <v>2445</v>
      </c>
      <c r="G368" s="13" t="s">
        <v>29</v>
      </c>
      <c r="H368" s="13" t="s">
        <v>30</v>
      </c>
      <c r="I368" s="46"/>
      <c r="J368" s="44">
        <f t="shared" si="5"/>
        <v>0</v>
      </c>
    </row>
    <row r="369" s="32" customFormat="1" ht="30" customHeight="1" spans="1:10">
      <c r="A369" s="11" t="s">
        <v>2645</v>
      </c>
      <c r="B369" s="11" t="s">
        <v>2060</v>
      </c>
      <c r="C369" s="11" t="s">
        <v>2638</v>
      </c>
      <c r="D369" s="12">
        <v>7.71</v>
      </c>
      <c r="E369" s="11" t="s">
        <v>212</v>
      </c>
      <c r="F369" s="11" t="s">
        <v>2447</v>
      </c>
      <c r="G369" s="11" t="s">
        <v>29</v>
      </c>
      <c r="H369" s="11" t="s">
        <v>30</v>
      </c>
      <c r="I369" s="23"/>
      <c r="J369" s="44">
        <f t="shared" si="5"/>
        <v>0</v>
      </c>
    </row>
    <row r="370" s="32" customFormat="1" ht="30" customHeight="1" spans="1:10">
      <c r="A370" s="11" t="s">
        <v>2646</v>
      </c>
      <c r="B370" s="11" t="s">
        <v>2060</v>
      </c>
      <c r="C370" s="11" t="s">
        <v>2638</v>
      </c>
      <c r="D370" s="12">
        <v>55.43</v>
      </c>
      <c r="E370" s="11" t="s">
        <v>1069</v>
      </c>
      <c r="F370" s="11" t="s">
        <v>2639</v>
      </c>
      <c r="G370" s="11" t="s">
        <v>29</v>
      </c>
      <c r="H370" s="11" t="s">
        <v>30</v>
      </c>
      <c r="I370" s="23"/>
      <c r="J370" s="44">
        <f t="shared" si="5"/>
        <v>0</v>
      </c>
    </row>
    <row r="371" s="32" customFormat="1" ht="30" customHeight="1" spans="1:10">
      <c r="A371" s="13" t="s">
        <v>2647</v>
      </c>
      <c r="B371" s="13" t="s">
        <v>2060</v>
      </c>
      <c r="C371" s="13" t="s">
        <v>2638</v>
      </c>
      <c r="D371" s="24">
        <v>7.39</v>
      </c>
      <c r="E371" s="13" t="s">
        <v>2479</v>
      </c>
      <c r="F371" s="13" t="s">
        <v>2639</v>
      </c>
      <c r="G371" s="13" t="s">
        <v>29</v>
      </c>
      <c r="H371" s="13" t="s">
        <v>30</v>
      </c>
      <c r="I371" s="46"/>
      <c r="J371" s="44">
        <f t="shared" si="5"/>
        <v>0</v>
      </c>
    </row>
    <row r="372" s="32" customFormat="1" ht="30" customHeight="1" spans="1:10">
      <c r="A372" s="16" t="s">
        <v>2648</v>
      </c>
      <c r="B372" s="16" t="s">
        <v>2060</v>
      </c>
      <c r="C372" s="16" t="s">
        <v>2638</v>
      </c>
      <c r="D372" s="17">
        <v>52.35</v>
      </c>
      <c r="E372" s="16" t="s">
        <v>118</v>
      </c>
      <c r="F372" s="16" t="s">
        <v>2639</v>
      </c>
      <c r="G372" s="16" t="s">
        <v>29</v>
      </c>
      <c r="H372" s="16" t="s">
        <v>30</v>
      </c>
      <c r="I372" s="23"/>
      <c r="J372" s="44">
        <f t="shared" si="5"/>
        <v>0</v>
      </c>
    </row>
    <row r="373" s="32" customFormat="1" ht="30" customHeight="1" spans="1:10">
      <c r="A373" s="11" t="s">
        <v>2649</v>
      </c>
      <c r="B373" s="11" t="s">
        <v>2060</v>
      </c>
      <c r="C373" s="11" t="s">
        <v>2638</v>
      </c>
      <c r="D373" s="12">
        <v>49.27</v>
      </c>
      <c r="E373" s="11" t="s">
        <v>118</v>
      </c>
      <c r="F373" s="11" t="s">
        <v>2650</v>
      </c>
      <c r="G373" s="11" t="s">
        <v>29</v>
      </c>
      <c r="H373" s="11" t="s">
        <v>30</v>
      </c>
      <c r="I373" s="23"/>
      <c r="J373" s="44">
        <f t="shared" si="5"/>
        <v>0</v>
      </c>
    </row>
    <row r="374" s="32" customFormat="1" ht="30" customHeight="1" spans="1:10">
      <c r="A374" s="13" t="s">
        <v>2651</v>
      </c>
      <c r="B374" s="13" t="s">
        <v>2060</v>
      </c>
      <c r="C374" s="13" t="s">
        <v>2652</v>
      </c>
      <c r="D374" s="24">
        <v>20.61</v>
      </c>
      <c r="E374" s="13" t="s">
        <v>256</v>
      </c>
      <c r="F374" s="13" t="s">
        <v>2436</v>
      </c>
      <c r="G374" s="13" t="s">
        <v>29</v>
      </c>
      <c r="H374" s="13" t="s">
        <v>30</v>
      </c>
      <c r="I374" s="46"/>
      <c r="J374" s="44">
        <f t="shared" si="5"/>
        <v>0</v>
      </c>
    </row>
    <row r="375" s="32" customFormat="1" ht="30" customHeight="1" spans="1:10">
      <c r="A375" s="13" t="s">
        <v>2653</v>
      </c>
      <c r="B375" s="13" t="s">
        <v>2060</v>
      </c>
      <c r="C375" s="13" t="s">
        <v>2652</v>
      </c>
      <c r="D375" s="24">
        <v>19.43</v>
      </c>
      <c r="E375" s="13" t="s">
        <v>256</v>
      </c>
      <c r="F375" s="13" t="s">
        <v>2654</v>
      </c>
      <c r="G375" s="13" t="s">
        <v>29</v>
      </c>
      <c r="H375" s="13" t="s">
        <v>30</v>
      </c>
      <c r="I375" s="46"/>
      <c r="J375" s="44">
        <f t="shared" si="5"/>
        <v>0</v>
      </c>
    </row>
    <row r="376" s="32" customFormat="1" ht="30" customHeight="1" spans="1:10">
      <c r="A376" s="11" t="s">
        <v>2655</v>
      </c>
      <c r="B376" s="11" t="s">
        <v>2060</v>
      </c>
      <c r="C376" s="11" t="s">
        <v>2652</v>
      </c>
      <c r="D376" s="12">
        <v>12.75</v>
      </c>
      <c r="E376" s="11" t="s">
        <v>212</v>
      </c>
      <c r="F376" s="11" t="s">
        <v>2530</v>
      </c>
      <c r="G376" s="11" t="s">
        <v>29</v>
      </c>
      <c r="H376" s="11" t="s">
        <v>30</v>
      </c>
      <c r="I376" s="23"/>
      <c r="J376" s="44">
        <f t="shared" si="5"/>
        <v>0</v>
      </c>
    </row>
    <row r="377" s="32" customFormat="1" ht="30" customHeight="1" spans="1:10">
      <c r="A377" s="11" t="s">
        <v>2656</v>
      </c>
      <c r="B377" s="11" t="s">
        <v>2060</v>
      </c>
      <c r="C377" s="11" t="s">
        <v>2652</v>
      </c>
      <c r="D377" s="12">
        <v>8.96</v>
      </c>
      <c r="E377" s="11" t="s">
        <v>212</v>
      </c>
      <c r="F377" s="11" t="s">
        <v>2657</v>
      </c>
      <c r="G377" s="11" t="s">
        <v>29</v>
      </c>
      <c r="H377" s="11" t="s">
        <v>30</v>
      </c>
      <c r="I377" s="23"/>
      <c r="J377" s="44">
        <f t="shared" si="5"/>
        <v>0</v>
      </c>
    </row>
    <row r="378" s="32" customFormat="1" ht="30" customHeight="1" spans="1:10">
      <c r="A378" s="11" t="s">
        <v>2658</v>
      </c>
      <c r="B378" s="11" t="s">
        <v>2060</v>
      </c>
      <c r="C378" s="11" t="s">
        <v>2652</v>
      </c>
      <c r="D378" s="12">
        <v>10.4</v>
      </c>
      <c r="E378" s="11" t="s">
        <v>212</v>
      </c>
      <c r="F378" s="11" t="s">
        <v>2659</v>
      </c>
      <c r="G378" s="11" t="s">
        <v>29</v>
      </c>
      <c r="H378" s="11" t="s">
        <v>30</v>
      </c>
      <c r="I378" s="23"/>
      <c r="J378" s="44">
        <f t="shared" si="5"/>
        <v>0</v>
      </c>
    </row>
    <row r="379" s="32" customFormat="1" ht="30" customHeight="1" spans="1:10">
      <c r="A379" s="13" t="s">
        <v>2660</v>
      </c>
      <c r="B379" s="13" t="s">
        <v>2060</v>
      </c>
      <c r="C379" s="13" t="s">
        <v>2652</v>
      </c>
      <c r="D379" s="24">
        <v>7.71</v>
      </c>
      <c r="E379" s="13" t="s">
        <v>212</v>
      </c>
      <c r="F379" s="13" t="s">
        <v>2447</v>
      </c>
      <c r="G379" s="13" t="s">
        <v>29</v>
      </c>
      <c r="H379" s="13" t="s">
        <v>30</v>
      </c>
      <c r="I379" s="46"/>
      <c r="J379" s="44">
        <f t="shared" si="5"/>
        <v>0</v>
      </c>
    </row>
    <row r="380" s="32" customFormat="1" ht="30" customHeight="1" spans="1:10">
      <c r="A380" s="13" t="s">
        <v>2661</v>
      </c>
      <c r="B380" s="13" t="s">
        <v>2060</v>
      </c>
      <c r="C380" s="13" t="s">
        <v>2652</v>
      </c>
      <c r="D380" s="24">
        <v>11.2</v>
      </c>
      <c r="E380" s="13" t="s">
        <v>212</v>
      </c>
      <c r="F380" s="13" t="s">
        <v>2476</v>
      </c>
      <c r="G380" s="13" t="s">
        <v>29</v>
      </c>
      <c r="H380" s="13" t="s">
        <v>30</v>
      </c>
      <c r="I380" s="46"/>
      <c r="J380" s="44">
        <f t="shared" si="5"/>
        <v>0</v>
      </c>
    </row>
    <row r="381" s="32" customFormat="1" ht="30" customHeight="1" spans="1:10">
      <c r="A381" s="13" t="s">
        <v>2662</v>
      </c>
      <c r="B381" s="13" t="s">
        <v>2060</v>
      </c>
      <c r="C381" s="13" t="s">
        <v>2652</v>
      </c>
      <c r="D381" s="24">
        <v>7.55</v>
      </c>
      <c r="E381" s="13" t="s">
        <v>212</v>
      </c>
      <c r="F381" s="13" t="s">
        <v>2472</v>
      </c>
      <c r="G381" s="13" t="s">
        <v>29</v>
      </c>
      <c r="H381" s="13" t="s">
        <v>30</v>
      </c>
      <c r="I381" s="46"/>
      <c r="J381" s="44">
        <f t="shared" si="5"/>
        <v>0</v>
      </c>
    </row>
    <row r="382" s="32" customFormat="1" ht="30" customHeight="1" spans="1:10">
      <c r="A382" s="11" t="s">
        <v>2663</v>
      </c>
      <c r="B382" s="11" t="s">
        <v>2060</v>
      </c>
      <c r="C382" s="11" t="s">
        <v>2652</v>
      </c>
      <c r="D382" s="12">
        <v>7.07</v>
      </c>
      <c r="E382" s="11" t="s">
        <v>212</v>
      </c>
      <c r="F382" s="11" t="s">
        <v>2470</v>
      </c>
      <c r="G382" s="11" t="s">
        <v>29</v>
      </c>
      <c r="H382" s="11" t="s">
        <v>30</v>
      </c>
      <c r="I382" s="23"/>
      <c r="J382" s="44">
        <f t="shared" si="5"/>
        <v>0</v>
      </c>
    </row>
    <row r="383" s="32" customFormat="1" ht="30" customHeight="1" spans="1:10">
      <c r="A383" s="11" t="s">
        <v>2664</v>
      </c>
      <c r="B383" s="11" t="s">
        <v>2060</v>
      </c>
      <c r="C383" s="11" t="s">
        <v>2652</v>
      </c>
      <c r="D383" s="12">
        <v>54.66</v>
      </c>
      <c r="E383" s="11" t="s">
        <v>1069</v>
      </c>
      <c r="F383" s="11" t="s">
        <v>2654</v>
      </c>
      <c r="G383" s="11" t="s">
        <v>29</v>
      </c>
      <c r="H383" s="11" t="s">
        <v>30</v>
      </c>
      <c r="I383" s="23"/>
      <c r="J383" s="44">
        <f t="shared" si="5"/>
        <v>0</v>
      </c>
    </row>
    <row r="384" s="32" customFormat="1" ht="30" customHeight="1" spans="1:10">
      <c r="A384" s="11" t="s">
        <v>2665</v>
      </c>
      <c r="B384" s="11" t="s">
        <v>2060</v>
      </c>
      <c r="C384" s="11" t="s">
        <v>2652</v>
      </c>
      <c r="D384" s="12">
        <v>47.73</v>
      </c>
      <c r="E384" s="11" t="s">
        <v>118</v>
      </c>
      <c r="F384" s="11" t="s">
        <v>2666</v>
      </c>
      <c r="G384" s="11" t="s">
        <v>29</v>
      </c>
      <c r="H384" s="11" t="s">
        <v>30</v>
      </c>
      <c r="I384" s="23"/>
      <c r="J384" s="44">
        <f t="shared" si="5"/>
        <v>0</v>
      </c>
    </row>
    <row r="385" s="32" customFormat="1" ht="30" customHeight="1" spans="1:10">
      <c r="A385" s="11" t="s">
        <v>2667</v>
      </c>
      <c r="B385" s="11" t="s">
        <v>2060</v>
      </c>
      <c r="C385" s="11" t="s">
        <v>2652</v>
      </c>
      <c r="D385" s="12">
        <v>50.81</v>
      </c>
      <c r="E385" s="11" t="s">
        <v>118</v>
      </c>
      <c r="F385" s="11" t="s">
        <v>2654</v>
      </c>
      <c r="G385" s="11" t="s">
        <v>29</v>
      </c>
      <c r="H385" s="11" t="s">
        <v>30</v>
      </c>
      <c r="I385" s="23"/>
      <c r="J385" s="44">
        <f t="shared" si="5"/>
        <v>0</v>
      </c>
    </row>
    <row r="386" s="32" customFormat="1" ht="30" customHeight="1" spans="1:10">
      <c r="A386" s="11" t="s">
        <v>2668</v>
      </c>
      <c r="B386" s="11" t="s">
        <v>2060</v>
      </c>
      <c r="C386" s="11" t="s">
        <v>2669</v>
      </c>
      <c r="D386" s="12">
        <v>8.96</v>
      </c>
      <c r="E386" s="11" t="s">
        <v>27</v>
      </c>
      <c r="F386" s="11" t="s">
        <v>2670</v>
      </c>
      <c r="G386" s="11" t="s">
        <v>29</v>
      </c>
      <c r="H386" s="11" t="s">
        <v>30</v>
      </c>
      <c r="I386" s="23"/>
      <c r="J386" s="44">
        <f t="shared" si="5"/>
        <v>0</v>
      </c>
    </row>
    <row r="387" s="32" customFormat="1" ht="30" customHeight="1" spans="1:10">
      <c r="A387" s="13" t="s">
        <v>2671</v>
      </c>
      <c r="B387" s="13" t="s">
        <v>2060</v>
      </c>
      <c r="C387" s="13" t="s">
        <v>2669</v>
      </c>
      <c r="D387" s="24">
        <v>6.16</v>
      </c>
      <c r="E387" s="13" t="s">
        <v>27</v>
      </c>
      <c r="F387" s="13" t="s">
        <v>2672</v>
      </c>
      <c r="G387" s="13" t="s">
        <v>29</v>
      </c>
      <c r="H387" s="13" t="s">
        <v>30</v>
      </c>
      <c r="I387" s="46"/>
      <c r="J387" s="44">
        <f t="shared" si="5"/>
        <v>0</v>
      </c>
    </row>
    <row r="388" s="32" customFormat="1" ht="30" customHeight="1" spans="1:10">
      <c r="A388" s="13" t="s">
        <v>2673</v>
      </c>
      <c r="B388" s="13" t="s">
        <v>2060</v>
      </c>
      <c r="C388" s="13" t="s">
        <v>2669</v>
      </c>
      <c r="D388" s="24">
        <v>6.75</v>
      </c>
      <c r="E388" s="13" t="s">
        <v>34</v>
      </c>
      <c r="F388" s="13" t="s">
        <v>2064</v>
      </c>
      <c r="G388" s="13" t="s">
        <v>29</v>
      </c>
      <c r="H388" s="13" t="s">
        <v>30</v>
      </c>
      <c r="I388" s="46"/>
      <c r="J388" s="44">
        <f t="shared" ref="J388:J451" si="6">D388*I388</f>
        <v>0</v>
      </c>
    </row>
    <row r="389" s="32" customFormat="1" ht="30" customHeight="1" spans="1:10">
      <c r="A389" s="13" t="s">
        <v>2674</v>
      </c>
      <c r="B389" s="13" t="s">
        <v>2060</v>
      </c>
      <c r="C389" s="13" t="s">
        <v>2669</v>
      </c>
      <c r="D389" s="24">
        <v>5.67</v>
      </c>
      <c r="E389" s="13" t="s">
        <v>34</v>
      </c>
      <c r="F389" s="13" t="s">
        <v>2675</v>
      </c>
      <c r="G389" s="13" t="s">
        <v>29</v>
      </c>
      <c r="H389" s="13" t="s">
        <v>30</v>
      </c>
      <c r="I389" s="46"/>
      <c r="J389" s="44">
        <f t="shared" si="6"/>
        <v>0</v>
      </c>
    </row>
    <row r="390" s="32" customFormat="1" ht="30" customHeight="1" spans="1:10">
      <c r="A390" s="11" t="s">
        <v>2676</v>
      </c>
      <c r="B390" s="11" t="s">
        <v>2060</v>
      </c>
      <c r="C390" s="11" t="s">
        <v>2669</v>
      </c>
      <c r="D390" s="12">
        <v>8.32</v>
      </c>
      <c r="E390" s="11" t="s">
        <v>34</v>
      </c>
      <c r="F390" s="11" t="s">
        <v>2677</v>
      </c>
      <c r="G390" s="11" t="s">
        <v>29</v>
      </c>
      <c r="H390" s="11" t="s">
        <v>30</v>
      </c>
      <c r="I390" s="23"/>
      <c r="J390" s="44">
        <f t="shared" si="6"/>
        <v>0</v>
      </c>
    </row>
    <row r="391" s="32" customFormat="1" ht="30" customHeight="1" spans="1:10">
      <c r="A391" s="11" t="s">
        <v>2678</v>
      </c>
      <c r="B391" s="11" t="s">
        <v>2060</v>
      </c>
      <c r="C391" s="11" t="s">
        <v>2679</v>
      </c>
      <c r="D391" s="12">
        <v>22.97</v>
      </c>
      <c r="E391" s="11" t="s">
        <v>256</v>
      </c>
      <c r="F391" s="11" t="s">
        <v>2436</v>
      </c>
      <c r="G391" s="11" t="s">
        <v>29</v>
      </c>
      <c r="H391" s="11" t="s">
        <v>30</v>
      </c>
      <c r="I391" s="23"/>
      <c r="J391" s="44">
        <f t="shared" si="6"/>
        <v>0</v>
      </c>
    </row>
    <row r="392" s="32" customFormat="1" ht="30" customHeight="1" spans="1:10">
      <c r="A392" s="11" t="s">
        <v>2680</v>
      </c>
      <c r="B392" s="11" t="s">
        <v>2060</v>
      </c>
      <c r="C392" s="11" t="s">
        <v>2681</v>
      </c>
      <c r="D392" s="12">
        <v>21.4</v>
      </c>
      <c r="E392" s="11" t="s">
        <v>256</v>
      </c>
      <c r="F392" s="11" t="s">
        <v>2682</v>
      </c>
      <c r="G392" s="11" t="s">
        <v>913</v>
      </c>
      <c r="H392" s="11" t="s">
        <v>30</v>
      </c>
      <c r="I392" s="23"/>
      <c r="J392" s="44">
        <f t="shared" si="6"/>
        <v>0</v>
      </c>
    </row>
    <row r="393" s="32" customFormat="1" ht="30" customHeight="1" spans="1:10">
      <c r="A393" s="11" t="s">
        <v>2683</v>
      </c>
      <c r="B393" s="11" t="s">
        <v>2060</v>
      </c>
      <c r="C393" s="11" t="s">
        <v>2681</v>
      </c>
      <c r="D393" s="12">
        <v>21.71</v>
      </c>
      <c r="E393" s="11" t="s">
        <v>256</v>
      </c>
      <c r="F393" s="11" t="s">
        <v>2684</v>
      </c>
      <c r="G393" s="11" t="s">
        <v>29</v>
      </c>
      <c r="H393" s="11" t="s">
        <v>30</v>
      </c>
      <c r="I393" s="23"/>
      <c r="J393" s="44">
        <f t="shared" si="6"/>
        <v>0</v>
      </c>
    </row>
    <row r="394" s="32" customFormat="1" ht="30" customHeight="1" spans="1:10">
      <c r="A394" s="11" t="s">
        <v>2685</v>
      </c>
      <c r="B394" s="11" t="s">
        <v>2060</v>
      </c>
      <c r="C394" s="11" t="s">
        <v>2681</v>
      </c>
      <c r="D394" s="12">
        <v>21.4</v>
      </c>
      <c r="E394" s="11" t="s">
        <v>256</v>
      </c>
      <c r="F394" s="11" t="s">
        <v>2682</v>
      </c>
      <c r="G394" s="11" t="s">
        <v>29</v>
      </c>
      <c r="H394" s="11" t="s">
        <v>30</v>
      </c>
      <c r="I394" s="23"/>
      <c r="J394" s="44">
        <f t="shared" si="6"/>
        <v>0</v>
      </c>
    </row>
    <row r="395" s="32" customFormat="1" ht="30" customHeight="1" spans="1:10">
      <c r="A395" s="11" t="s">
        <v>2686</v>
      </c>
      <c r="B395" s="11" t="s">
        <v>2060</v>
      </c>
      <c r="C395" s="11" t="s">
        <v>2681</v>
      </c>
      <c r="D395" s="12">
        <v>15.07</v>
      </c>
      <c r="E395" s="11" t="s">
        <v>212</v>
      </c>
      <c r="F395" s="11" t="s">
        <v>2530</v>
      </c>
      <c r="G395" s="11" t="s">
        <v>29</v>
      </c>
      <c r="H395" s="11" t="s">
        <v>30</v>
      </c>
      <c r="I395" s="23"/>
      <c r="J395" s="44">
        <f t="shared" si="6"/>
        <v>0</v>
      </c>
    </row>
    <row r="396" s="32" customFormat="1" ht="30" customHeight="1" spans="1:10">
      <c r="A396" s="13" t="s">
        <v>2687</v>
      </c>
      <c r="B396" s="13" t="s">
        <v>2060</v>
      </c>
      <c r="C396" s="13" t="s">
        <v>2681</v>
      </c>
      <c r="D396" s="24">
        <v>10.56</v>
      </c>
      <c r="E396" s="13" t="s">
        <v>212</v>
      </c>
      <c r="F396" s="13" t="s">
        <v>2472</v>
      </c>
      <c r="G396" s="13" t="s">
        <v>29</v>
      </c>
      <c r="H396" s="13" t="s">
        <v>30</v>
      </c>
      <c r="I396" s="46"/>
      <c r="J396" s="44">
        <f t="shared" si="6"/>
        <v>0</v>
      </c>
    </row>
    <row r="397" s="32" customFormat="1" ht="30" customHeight="1" spans="1:10">
      <c r="A397" s="13" t="s">
        <v>2688</v>
      </c>
      <c r="B397" s="13" t="s">
        <v>2060</v>
      </c>
      <c r="C397" s="13" t="s">
        <v>2681</v>
      </c>
      <c r="D397" s="24">
        <v>7.21</v>
      </c>
      <c r="E397" s="13" t="s">
        <v>212</v>
      </c>
      <c r="F397" s="13" t="s">
        <v>2470</v>
      </c>
      <c r="G397" s="13" t="s">
        <v>29</v>
      </c>
      <c r="H397" s="13" t="s">
        <v>30</v>
      </c>
      <c r="I397" s="46"/>
      <c r="J397" s="44">
        <f t="shared" si="6"/>
        <v>0</v>
      </c>
    </row>
    <row r="398" s="32" customFormat="1" ht="30" customHeight="1" spans="1:10">
      <c r="A398" s="13" t="s">
        <v>2689</v>
      </c>
      <c r="B398" s="13" t="s">
        <v>2060</v>
      </c>
      <c r="C398" s="13" t="s">
        <v>2681</v>
      </c>
      <c r="D398" s="24">
        <v>13.7</v>
      </c>
      <c r="E398" s="13" t="s">
        <v>212</v>
      </c>
      <c r="F398" s="13" t="s">
        <v>2476</v>
      </c>
      <c r="G398" s="13" t="s">
        <v>29</v>
      </c>
      <c r="H398" s="13" t="s">
        <v>30</v>
      </c>
      <c r="I398" s="46"/>
      <c r="J398" s="44">
        <f t="shared" si="6"/>
        <v>0</v>
      </c>
    </row>
    <row r="399" s="32" customFormat="1" ht="30" customHeight="1" spans="1:10">
      <c r="A399" s="13" t="s">
        <v>2690</v>
      </c>
      <c r="B399" s="13" t="s">
        <v>2060</v>
      </c>
      <c r="C399" s="13" t="s">
        <v>2681</v>
      </c>
      <c r="D399" s="24">
        <v>11.47</v>
      </c>
      <c r="E399" s="13" t="s">
        <v>212</v>
      </c>
      <c r="F399" s="13" t="s">
        <v>2445</v>
      </c>
      <c r="G399" s="13" t="s">
        <v>29</v>
      </c>
      <c r="H399" s="13" t="s">
        <v>30</v>
      </c>
      <c r="I399" s="46"/>
      <c r="J399" s="44">
        <f t="shared" si="6"/>
        <v>0</v>
      </c>
    </row>
    <row r="400" s="32" customFormat="1" ht="30" customHeight="1" spans="1:10">
      <c r="A400" s="16" t="s">
        <v>2691</v>
      </c>
      <c r="B400" s="16" t="s">
        <v>2060</v>
      </c>
      <c r="C400" s="16" t="s">
        <v>2681</v>
      </c>
      <c r="D400" s="17">
        <v>7.87</v>
      </c>
      <c r="E400" s="16" t="s">
        <v>212</v>
      </c>
      <c r="F400" s="16" t="s">
        <v>2447</v>
      </c>
      <c r="G400" s="16" t="s">
        <v>29</v>
      </c>
      <c r="H400" s="16" t="s">
        <v>30</v>
      </c>
      <c r="I400" s="23"/>
      <c r="J400" s="44">
        <f t="shared" si="6"/>
        <v>0</v>
      </c>
    </row>
    <row r="401" s="32" customFormat="1" ht="30" customHeight="1" spans="1:10">
      <c r="A401" s="11" t="s">
        <v>2692</v>
      </c>
      <c r="B401" s="11" t="s">
        <v>2060</v>
      </c>
      <c r="C401" s="11" t="s">
        <v>2681</v>
      </c>
      <c r="D401" s="12">
        <v>56.97</v>
      </c>
      <c r="E401" s="11" t="s">
        <v>1069</v>
      </c>
      <c r="F401" s="11" t="s">
        <v>241</v>
      </c>
      <c r="G401" s="11" t="s">
        <v>975</v>
      </c>
      <c r="H401" s="11" t="s">
        <v>30</v>
      </c>
      <c r="I401" s="23"/>
      <c r="J401" s="44">
        <f t="shared" si="6"/>
        <v>0</v>
      </c>
    </row>
    <row r="402" s="32" customFormat="1" ht="30" customHeight="1" spans="1:10">
      <c r="A402" s="13" t="s">
        <v>2693</v>
      </c>
      <c r="B402" s="13" t="s">
        <v>2060</v>
      </c>
      <c r="C402" s="13" t="s">
        <v>2681</v>
      </c>
      <c r="D402" s="24">
        <v>56.97</v>
      </c>
      <c r="E402" s="13" t="s">
        <v>1069</v>
      </c>
      <c r="F402" s="13" t="s">
        <v>241</v>
      </c>
      <c r="G402" s="13" t="s">
        <v>913</v>
      </c>
      <c r="H402" s="13" t="s">
        <v>30</v>
      </c>
      <c r="I402" s="46"/>
      <c r="J402" s="44">
        <f t="shared" si="6"/>
        <v>0</v>
      </c>
    </row>
    <row r="403" s="32" customFormat="1" ht="30" customHeight="1" spans="1:10">
      <c r="A403" s="11" t="s">
        <v>2694</v>
      </c>
      <c r="B403" s="11" t="s">
        <v>2060</v>
      </c>
      <c r="C403" s="11" t="s">
        <v>2681</v>
      </c>
      <c r="D403" s="12">
        <v>53.12</v>
      </c>
      <c r="E403" s="11" t="s">
        <v>1069</v>
      </c>
      <c r="F403" s="11" t="s">
        <v>241</v>
      </c>
      <c r="G403" s="11" t="s">
        <v>116</v>
      </c>
      <c r="H403" s="11" t="s">
        <v>30</v>
      </c>
      <c r="I403" s="23"/>
      <c r="J403" s="44">
        <f t="shared" si="6"/>
        <v>0</v>
      </c>
    </row>
    <row r="404" s="32" customFormat="1" ht="30" customHeight="1" spans="1:10">
      <c r="A404" s="13" t="s">
        <v>2695</v>
      </c>
      <c r="B404" s="13" t="s">
        <v>2060</v>
      </c>
      <c r="C404" s="13" t="s">
        <v>2681</v>
      </c>
      <c r="D404" s="24">
        <v>56.97</v>
      </c>
      <c r="E404" s="13" t="s">
        <v>1069</v>
      </c>
      <c r="F404" s="13" t="s">
        <v>241</v>
      </c>
      <c r="G404" s="13" t="s">
        <v>29</v>
      </c>
      <c r="H404" s="13" t="s">
        <v>30</v>
      </c>
      <c r="I404" s="46"/>
      <c r="J404" s="44">
        <f t="shared" si="6"/>
        <v>0</v>
      </c>
    </row>
    <row r="405" s="32" customFormat="1" ht="30" customHeight="1" spans="1:10">
      <c r="A405" s="11" t="s">
        <v>2696</v>
      </c>
      <c r="B405" s="11" t="s">
        <v>2060</v>
      </c>
      <c r="C405" s="11" t="s">
        <v>2681</v>
      </c>
      <c r="D405" s="12">
        <v>10.56</v>
      </c>
      <c r="E405" s="11" t="s">
        <v>2479</v>
      </c>
      <c r="F405" s="11" t="s">
        <v>241</v>
      </c>
      <c r="G405" s="11" t="s">
        <v>29</v>
      </c>
      <c r="H405" s="11" t="s">
        <v>30</v>
      </c>
      <c r="I405" s="23"/>
      <c r="J405" s="44">
        <f t="shared" si="6"/>
        <v>0</v>
      </c>
    </row>
    <row r="406" s="32" customFormat="1" ht="30" customHeight="1" spans="1:10">
      <c r="A406" s="11" t="s">
        <v>2697</v>
      </c>
      <c r="B406" s="11" t="s">
        <v>2060</v>
      </c>
      <c r="C406" s="11" t="s">
        <v>2681</v>
      </c>
      <c r="D406" s="12">
        <v>55.71</v>
      </c>
      <c r="E406" s="11" t="s">
        <v>118</v>
      </c>
      <c r="F406" s="11" t="s">
        <v>241</v>
      </c>
      <c r="G406" s="11" t="s">
        <v>975</v>
      </c>
      <c r="H406" s="11" t="s">
        <v>30</v>
      </c>
      <c r="I406" s="23"/>
      <c r="J406" s="44">
        <f t="shared" si="6"/>
        <v>0</v>
      </c>
    </row>
    <row r="407" s="32" customFormat="1" ht="30" customHeight="1" spans="1:10">
      <c r="A407" s="11" t="s">
        <v>2698</v>
      </c>
      <c r="B407" s="11" t="s">
        <v>2060</v>
      </c>
      <c r="C407" s="11" t="s">
        <v>2681</v>
      </c>
      <c r="D407" s="12">
        <v>55.71</v>
      </c>
      <c r="E407" s="11" t="s">
        <v>118</v>
      </c>
      <c r="F407" s="11" t="s">
        <v>241</v>
      </c>
      <c r="G407" s="11" t="s">
        <v>116</v>
      </c>
      <c r="H407" s="11" t="s">
        <v>30</v>
      </c>
      <c r="I407" s="23"/>
      <c r="J407" s="44">
        <f t="shared" si="6"/>
        <v>0</v>
      </c>
    </row>
    <row r="408" s="32" customFormat="1" ht="30" customHeight="1" spans="1:10">
      <c r="A408" s="13" t="s">
        <v>2699</v>
      </c>
      <c r="B408" s="13" t="s">
        <v>2060</v>
      </c>
      <c r="C408" s="13" t="s">
        <v>2681</v>
      </c>
      <c r="D408" s="24">
        <v>55.43</v>
      </c>
      <c r="E408" s="13" t="s">
        <v>118</v>
      </c>
      <c r="F408" s="13" t="s">
        <v>241</v>
      </c>
      <c r="G408" s="13" t="s">
        <v>29</v>
      </c>
      <c r="H408" s="13" t="s">
        <v>30</v>
      </c>
      <c r="I408" s="46"/>
      <c r="J408" s="44">
        <f t="shared" si="6"/>
        <v>0</v>
      </c>
    </row>
    <row r="409" s="32" customFormat="1" ht="30" customHeight="1" spans="1:10">
      <c r="A409" s="13" t="s">
        <v>2700</v>
      </c>
      <c r="B409" s="13" t="s">
        <v>2060</v>
      </c>
      <c r="C409" s="13" t="s">
        <v>2681</v>
      </c>
      <c r="D409" s="24">
        <v>52.35</v>
      </c>
      <c r="E409" s="13" t="s">
        <v>118</v>
      </c>
      <c r="F409" s="13" t="s">
        <v>2701</v>
      </c>
      <c r="G409" s="13" t="s">
        <v>29</v>
      </c>
      <c r="H409" s="13" t="s">
        <v>30</v>
      </c>
      <c r="I409" s="46"/>
      <c r="J409" s="44">
        <f t="shared" si="6"/>
        <v>0</v>
      </c>
    </row>
    <row r="410" s="32" customFormat="1" ht="30" customHeight="1" spans="1:10">
      <c r="A410" s="11" t="s">
        <v>2702</v>
      </c>
      <c r="B410" s="11" t="s">
        <v>2060</v>
      </c>
      <c r="C410" s="11" t="s">
        <v>2703</v>
      </c>
      <c r="D410" s="12">
        <v>24.91</v>
      </c>
      <c r="E410" s="11" t="s">
        <v>256</v>
      </c>
      <c r="F410" s="11" t="s">
        <v>2436</v>
      </c>
      <c r="G410" s="11" t="s">
        <v>29</v>
      </c>
      <c r="H410" s="11" t="s">
        <v>30</v>
      </c>
      <c r="I410" s="23"/>
      <c r="J410" s="44">
        <f t="shared" si="6"/>
        <v>0</v>
      </c>
    </row>
    <row r="411" s="32" customFormat="1" ht="30" customHeight="1" spans="1:10">
      <c r="A411" s="11" t="s">
        <v>2704</v>
      </c>
      <c r="B411" s="11" t="s">
        <v>2060</v>
      </c>
      <c r="C411" s="11" t="s">
        <v>2703</v>
      </c>
      <c r="D411" s="12">
        <v>19.12</v>
      </c>
      <c r="E411" s="11" t="s">
        <v>256</v>
      </c>
      <c r="F411" s="11" t="s">
        <v>1041</v>
      </c>
      <c r="G411" s="11" t="s">
        <v>29</v>
      </c>
      <c r="H411" s="11" t="s">
        <v>30</v>
      </c>
      <c r="I411" s="23"/>
      <c r="J411" s="44">
        <f t="shared" si="6"/>
        <v>0</v>
      </c>
    </row>
    <row r="412" s="32" customFormat="1" ht="30" customHeight="1" spans="1:10">
      <c r="A412" s="16" t="s">
        <v>2705</v>
      </c>
      <c r="B412" s="16" t="s">
        <v>2060</v>
      </c>
      <c r="C412" s="16" t="s">
        <v>2703</v>
      </c>
      <c r="D412" s="17">
        <v>21.4</v>
      </c>
      <c r="E412" s="16" t="s">
        <v>256</v>
      </c>
      <c r="F412" s="16" t="s">
        <v>2572</v>
      </c>
      <c r="G412" s="16" t="s">
        <v>29</v>
      </c>
      <c r="H412" s="16" t="s">
        <v>30</v>
      </c>
      <c r="I412" s="23"/>
      <c r="J412" s="44">
        <f t="shared" si="6"/>
        <v>0</v>
      </c>
    </row>
    <row r="413" s="32" customFormat="1" ht="30" customHeight="1" spans="1:10">
      <c r="A413" s="37" t="s">
        <v>2706</v>
      </c>
      <c r="B413" s="37" t="s">
        <v>2060</v>
      </c>
      <c r="C413" s="37" t="s">
        <v>2703</v>
      </c>
      <c r="D413" s="31">
        <v>25.53</v>
      </c>
      <c r="E413" s="37" t="s">
        <v>256</v>
      </c>
      <c r="F413" s="37" t="s">
        <v>241</v>
      </c>
      <c r="G413" s="37" t="s">
        <v>29</v>
      </c>
      <c r="H413" s="37" t="s">
        <v>30</v>
      </c>
      <c r="I413" s="25"/>
      <c r="J413" s="44">
        <f t="shared" si="6"/>
        <v>0</v>
      </c>
    </row>
    <row r="414" s="32" customFormat="1" ht="30" customHeight="1" spans="1:10">
      <c r="A414" s="11" t="s">
        <v>2707</v>
      </c>
      <c r="B414" s="11" t="s">
        <v>2060</v>
      </c>
      <c r="C414" s="11" t="s">
        <v>2703</v>
      </c>
      <c r="D414" s="12">
        <v>17.14</v>
      </c>
      <c r="E414" s="11" t="s">
        <v>212</v>
      </c>
      <c r="F414" s="11" t="s">
        <v>2575</v>
      </c>
      <c r="G414" s="11" t="s">
        <v>29</v>
      </c>
      <c r="H414" s="11" t="s">
        <v>30</v>
      </c>
      <c r="I414" s="23"/>
      <c r="J414" s="44">
        <f t="shared" si="6"/>
        <v>0</v>
      </c>
    </row>
    <row r="415" s="32" customFormat="1" ht="30" customHeight="1" spans="1:10">
      <c r="A415" s="13" t="s">
        <v>2708</v>
      </c>
      <c r="B415" s="13" t="s">
        <v>2060</v>
      </c>
      <c r="C415" s="13" t="s">
        <v>2703</v>
      </c>
      <c r="D415" s="24">
        <v>10.52</v>
      </c>
      <c r="E415" s="13" t="s">
        <v>212</v>
      </c>
      <c r="F415" s="13" t="s">
        <v>2709</v>
      </c>
      <c r="G415" s="13" t="s">
        <v>29</v>
      </c>
      <c r="H415" s="13" t="s">
        <v>30</v>
      </c>
      <c r="I415" s="46"/>
      <c r="J415" s="44">
        <f t="shared" si="6"/>
        <v>0</v>
      </c>
    </row>
    <row r="416" s="32" customFormat="1" ht="30" customHeight="1" spans="1:10">
      <c r="A416" s="11" t="s">
        <v>2710</v>
      </c>
      <c r="B416" s="11" t="s">
        <v>2060</v>
      </c>
      <c r="C416" s="11" t="s">
        <v>2703</v>
      </c>
      <c r="D416" s="12">
        <v>8.8</v>
      </c>
      <c r="E416" s="11" t="s">
        <v>212</v>
      </c>
      <c r="F416" s="11" t="s">
        <v>2711</v>
      </c>
      <c r="G416" s="11" t="s">
        <v>29</v>
      </c>
      <c r="H416" s="11" t="s">
        <v>30</v>
      </c>
      <c r="I416" s="23"/>
      <c r="J416" s="44">
        <f t="shared" si="6"/>
        <v>0</v>
      </c>
    </row>
    <row r="417" s="32" customFormat="1" ht="30" customHeight="1" spans="1:10">
      <c r="A417" s="13" t="s">
        <v>2712</v>
      </c>
      <c r="B417" s="13" t="s">
        <v>2060</v>
      </c>
      <c r="C417" s="13" t="s">
        <v>2703</v>
      </c>
      <c r="D417" s="24">
        <v>15.07</v>
      </c>
      <c r="E417" s="13" t="s">
        <v>212</v>
      </c>
      <c r="F417" s="13" t="s">
        <v>2577</v>
      </c>
      <c r="G417" s="13" t="s">
        <v>29</v>
      </c>
      <c r="H417" s="13" t="s">
        <v>30</v>
      </c>
      <c r="I417" s="46"/>
      <c r="J417" s="44">
        <f t="shared" si="6"/>
        <v>0</v>
      </c>
    </row>
    <row r="418" s="32" customFormat="1" ht="30" customHeight="1" spans="1:10">
      <c r="A418" s="11" t="s">
        <v>2713</v>
      </c>
      <c r="B418" s="11" t="s">
        <v>2060</v>
      </c>
      <c r="C418" s="11" t="s">
        <v>2703</v>
      </c>
      <c r="D418" s="12">
        <v>10.56</v>
      </c>
      <c r="E418" s="11" t="s">
        <v>212</v>
      </c>
      <c r="F418" s="11" t="s">
        <v>2445</v>
      </c>
      <c r="G418" s="11" t="s">
        <v>29</v>
      </c>
      <c r="H418" s="11" t="s">
        <v>30</v>
      </c>
      <c r="I418" s="23"/>
      <c r="J418" s="44">
        <f t="shared" si="6"/>
        <v>0</v>
      </c>
    </row>
    <row r="419" s="32" customFormat="1" ht="30" customHeight="1" spans="1:10">
      <c r="A419" s="16" t="s">
        <v>2714</v>
      </c>
      <c r="B419" s="16" t="s">
        <v>2060</v>
      </c>
      <c r="C419" s="16" t="s">
        <v>2703</v>
      </c>
      <c r="D419" s="17">
        <v>7.39</v>
      </c>
      <c r="E419" s="16" t="s">
        <v>212</v>
      </c>
      <c r="F419" s="16" t="s">
        <v>2447</v>
      </c>
      <c r="G419" s="16" t="s">
        <v>29</v>
      </c>
      <c r="H419" s="16" t="s">
        <v>30</v>
      </c>
      <c r="I419" s="23"/>
      <c r="J419" s="44">
        <f t="shared" si="6"/>
        <v>0</v>
      </c>
    </row>
    <row r="420" s="32" customFormat="1" ht="30" customHeight="1" spans="1:10">
      <c r="A420" s="16" t="s">
        <v>2715</v>
      </c>
      <c r="B420" s="16" t="s">
        <v>2060</v>
      </c>
      <c r="C420" s="16" t="s">
        <v>2703</v>
      </c>
      <c r="D420" s="17">
        <v>70.52</v>
      </c>
      <c r="E420" s="16" t="s">
        <v>1069</v>
      </c>
      <c r="F420" s="16" t="s">
        <v>241</v>
      </c>
      <c r="G420" s="16" t="s">
        <v>951</v>
      </c>
      <c r="H420" s="16" t="s">
        <v>30</v>
      </c>
      <c r="I420" s="23"/>
      <c r="J420" s="44">
        <f t="shared" si="6"/>
        <v>0</v>
      </c>
    </row>
    <row r="421" s="32" customFormat="1" ht="30" customHeight="1" spans="1:10">
      <c r="A421" s="11" t="s">
        <v>2716</v>
      </c>
      <c r="B421" s="11" t="s">
        <v>2060</v>
      </c>
      <c r="C421" s="11" t="s">
        <v>2703</v>
      </c>
      <c r="D421" s="12">
        <v>75.12</v>
      </c>
      <c r="E421" s="11" t="s">
        <v>1069</v>
      </c>
      <c r="F421" s="11" t="s">
        <v>241</v>
      </c>
      <c r="G421" s="11" t="s">
        <v>944</v>
      </c>
      <c r="H421" s="11" t="s">
        <v>30</v>
      </c>
      <c r="I421" s="23"/>
      <c r="J421" s="44">
        <f t="shared" si="6"/>
        <v>0</v>
      </c>
    </row>
    <row r="422" s="32" customFormat="1" ht="30" customHeight="1" spans="1:10">
      <c r="A422" s="11" t="s">
        <v>2717</v>
      </c>
      <c r="B422" s="11" t="s">
        <v>2060</v>
      </c>
      <c r="C422" s="11" t="s">
        <v>2703</v>
      </c>
      <c r="D422" s="12">
        <v>67.45</v>
      </c>
      <c r="E422" s="11" t="s">
        <v>1069</v>
      </c>
      <c r="F422" s="11" t="s">
        <v>241</v>
      </c>
      <c r="G422" s="11" t="s">
        <v>29</v>
      </c>
      <c r="H422" s="11" t="s">
        <v>30</v>
      </c>
      <c r="I422" s="23"/>
      <c r="J422" s="44">
        <f t="shared" si="6"/>
        <v>0</v>
      </c>
    </row>
    <row r="423" s="32" customFormat="1" ht="30" customHeight="1" spans="1:10">
      <c r="A423" s="13" t="s">
        <v>2718</v>
      </c>
      <c r="B423" s="13" t="s">
        <v>2060</v>
      </c>
      <c r="C423" s="13" t="s">
        <v>2703</v>
      </c>
      <c r="D423" s="24">
        <v>65.15</v>
      </c>
      <c r="E423" s="13" t="s">
        <v>1069</v>
      </c>
      <c r="F423" s="13" t="s">
        <v>35</v>
      </c>
      <c r="G423" s="13" t="s">
        <v>29</v>
      </c>
      <c r="H423" s="13" t="s">
        <v>30</v>
      </c>
      <c r="I423" s="46"/>
      <c r="J423" s="44">
        <f t="shared" si="6"/>
        <v>0</v>
      </c>
    </row>
    <row r="424" s="32" customFormat="1" ht="30" customHeight="1" spans="1:10">
      <c r="A424" s="13" t="s">
        <v>2719</v>
      </c>
      <c r="B424" s="13" t="s">
        <v>2060</v>
      </c>
      <c r="C424" s="13" t="s">
        <v>2703</v>
      </c>
      <c r="D424" s="24">
        <v>70.52</v>
      </c>
      <c r="E424" s="13" t="s">
        <v>118</v>
      </c>
      <c r="F424" s="13" t="s">
        <v>241</v>
      </c>
      <c r="G424" s="13" t="s">
        <v>29</v>
      </c>
      <c r="H424" s="13" t="s">
        <v>30</v>
      </c>
      <c r="I424" s="46"/>
      <c r="J424" s="44">
        <f t="shared" si="6"/>
        <v>0</v>
      </c>
    </row>
    <row r="425" s="32" customFormat="1" ht="30" customHeight="1" spans="1:10">
      <c r="A425" s="16" t="s">
        <v>2720</v>
      </c>
      <c r="B425" s="16" t="s">
        <v>2060</v>
      </c>
      <c r="C425" s="16" t="s">
        <v>2721</v>
      </c>
      <c r="D425" s="17">
        <v>28.7</v>
      </c>
      <c r="E425" s="16" t="s">
        <v>256</v>
      </c>
      <c r="F425" s="16" t="s">
        <v>2436</v>
      </c>
      <c r="G425" s="16" t="s">
        <v>29</v>
      </c>
      <c r="H425" s="16" t="s">
        <v>30</v>
      </c>
      <c r="I425" s="23"/>
      <c r="J425" s="44">
        <f t="shared" si="6"/>
        <v>0</v>
      </c>
    </row>
    <row r="426" s="32" customFormat="1" ht="30" customHeight="1" spans="1:10">
      <c r="A426" s="11" t="s">
        <v>2722</v>
      </c>
      <c r="B426" s="11" t="s">
        <v>2060</v>
      </c>
      <c r="C426" s="11" t="s">
        <v>2721</v>
      </c>
      <c r="D426" s="12">
        <v>26.63</v>
      </c>
      <c r="E426" s="11" t="s">
        <v>256</v>
      </c>
      <c r="F426" s="11" t="s">
        <v>241</v>
      </c>
      <c r="G426" s="11" t="s">
        <v>29</v>
      </c>
      <c r="H426" s="11" t="s">
        <v>30</v>
      </c>
      <c r="I426" s="23"/>
      <c r="J426" s="44">
        <f t="shared" si="6"/>
        <v>0</v>
      </c>
    </row>
    <row r="427" s="32" customFormat="1" ht="30" customHeight="1" spans="1:10">
      <c r="A427" s="13" t="s">
        <v>2723</v>
      </c>
      <c r="B427" s="13" t="s">
        <v>2060</v>
      </c>
      <c r="C427" s="13" t="s">
        <v>2721</v>
      </c>
      <c r="D427" s="24">
        <v>23.6</v>
      </c>
      <c r="E427" s="13" t="s">
        <v>256</v>
      </c>
      <c r="F427" s="13" t="s">
        <v>2572</v>
      </c>
      <c r="G427" s="13" t="s">
        <v>29</v>
      </c>
      <c r="H427" s="13" t="s">
        <v>30</v>
      </c>
      <c r="I427" s="46"/>
      <c r="J427" s="44">
        <f t="shared" si="6"/>
        <v>0</v>
      </c>
    </row>
    <row r="428" s="32" customFormat="1" ht="30" customHeight="1" spans="1:10">
      <c r="A428" s="13" t="s">
        <v>2724</v>
      </c>
      <c r="B428" s="13" t="s">
        <v>2060</v>
      </c>
      <c r="C428" s="13" t="s">
        <v>2721</v>
      </c>
      <c r="D428" s="24">
        <v>25.85</v>
      </c>
      <c r="E428" s="13" t="s">
        <v>212</v>
      </c>
      <c r="F428" s="13" t="s">
        <v>2725</v>
      </c>
      <c r="G428" s="13" t="s">
        <v>29</v>
      </c>
      <c r="H428" s="13" t="s">
        <v>30</v>
      </c>
      <c r="I428" s="46"/>
      <c r="J428" s="44">
        <f t="shared" si="6"/>
        <v>0</v>
      </c>
    </row>
    <row r="429" s="32" customFormat="1" ht="30" customHeight="1" spans="1:10">
      <c r="A429" s="11" t="s">
        <v>2726</v>
      </c>
      <c r="B429" s="11" t="s">
        <v>2060</v>
      </c>
      <c r="C429" s="11" t="s">
        <v>2721</v>
      </c>
      <c r="D429" s="12">
        <v>11.95</v>
      </c>
      <c r="E429" s="11" t="s">
        <v>212</v>
      </c>
      <c r="F429" s="11" t="s">
        <v>2709</v>
      </c>
      <c r="G429" s="11" t="s">
        <v>29</v>
      </c>
      <c r="H429" s="11" t="s">
        <v>30</v>
      </c>
      <c r="I429" s="23"/>
      <c r="J429" s="44">
        <f t="shared" si="6"/>
        <v>0</v>
      </c>
    </row>
    <row r="430" s="32" customFormat="1" ht="30" customHeight="1" spans="1:10">
      <c r="A430" s="11" t="s">
        <v>2727</v>
      </c>
      <c r="B430" s="11" t="s">
        <v>2060</v>
      </c>
      <c r="C430" s="11" t="s">
        <v>2721</v>
      </c>
      <c r="D430" s="12">
        <v>9.28</v>
      </c>
      <c r="E430" s="11" t="s">
        <v>212</v>
      </c>
      <c r="F430" s="11" t="s">
        <v>2711</v>
      </c>
      <c r="G430" s="11" t="s">
        <v>29</v>
      </c>
      <c r="H430" s="11" t="s">
        <v>30</v>
      </c>
      <c r="I430" s="23"/>
      <c r="J430" s="44">
        <f t="shared" si="6"/>
        <v>0</v>
      </c>
    </row>
    <row r="431" s="32" customFormat="1" ht="30" customHeight="1" spans="1:10">
      <c r="A431" s="11" t="s">
        <v>2728</v>
      </c>
      <c r="B431" s="11" t="s">
        <v>2060</v>
      </c>
      <c r="C431" s="11" t="s">
        <v>2721</v>
      </c>
      <c r="D431" s="12">
        <v>24.28</v>
      </c>
      <c r="E431" s="11" t="s">
        <v>212</v>
      </c>
      <c r="F431" s="11" t="s">
        <v>2729</v>
      </c>
      <c r="G431" s="11" t="s">
        <v>29</v>
      </c>
      <c r="H431" s="11" t="s">
        <v>30</v>
      </c>
      <c r="I431" s="23"/>
      <c r="J431" s="44">
        <f t="shared" si="6"/>
        <v>0</v>
      </c>
    </row>
    <row r="432" s="32" customFormat="1" ht="30" customHeight="1" spans="1:10">
      <c r="A432" s="11" t="s">
        <v>2730</v>
      </c>
      <c r="B432" s="11" t="s">
        <v>2060</v>
      </c>
      <c r="C432" s="11" t="s">
        <v>2721</v>
      </c>
      <c r="D432" s="12">
        <v>22.03</v>
      </c>
      <c r="E432" s="11" t="s">
        <v>212</v>
      </c>
      <c r="F432" s="11" t="s">
        <v>2731</v>
      </c>
      <c r="G432" s="11" t="s">
        <v>29</v>
      </c>
      <c r="H432" s="11" t="s">
        <v>30</v>
      </c>
      <c r="I432" s="23"/>
      <c r="J432" s="44">
        <f t="shared" si="6"/>
        <v>0</v>
      </c>
    </row>
    <row r="433" s="32" customFormat="1" ht="30" customHeight="1" spans="1:10">
      <c r="A433" s="11" t="s">
        <v>2732</v>
      </c>
      <c r="B433" s="11" t="s">
        <v>2060</v>
      </c>
      <c r="C433" s="11" t="s">
        <v>2721</v>
      </c>
      <c r="D433" s="12">
        <v>55.43</v>
      </c>
      <c r="E433" s="11" t="s">
        <v>1069</v>
      </c>
      <c r="F433" s="11" t="s">
        <v>241</v>
      </c>
      <c r="G433" s="11" t="s">
        <v>2733</v>
      </c>
      <c r="H433" s="11" t="s">
        <v>30</v>
      </c>
      <c r="I433" s="23"/>
      <c r="J433" s="44">
        <f t="shared" si="6"/>
        <v>0</v>
      </c>
    </row>
    <row r="434" s="32" customFormat="1" ht="30" customHeight="1" spans="1:10">
      <c r="A434" s="11" t="s">
        <v>2734</v>
      </c>
      <c r="B434" s="11" t="s">
        <v>2060</v>
      </c>
      <c r="C434" s="11" t="s">
        <v>2721</v>
      </c>
      <c r="D434" s="12">
        <v>55.43</v>
      </c>
      <c r="E434" s="11" t="s">
        <v>1069</v>
      </c>
      <c r="F434" s="11" t="s">
        <v>241</v>
      </c>
      <c r="G434" s="11" t="s">
        <v>944</v>
      </c>
      <c r="H434" s="11" t="s">
        <v>30</v>
      </c>
      <c r="I434" s="23"/>
      <c r="J434" s="44">
        <f t="shared" si="6"/>
        <v>0</v>
      </c>
    </row>
    <row r="435" s="32" customFormat="1" ht="30" customHeight="1" spans="1:10">
      <c r="A435" s="11" t="s">
        <v>2735</v>
      </c>
      <c r="B435" s="11" t="s">
        <v>2060</v>
      </c>
      <c r="C435" s="11" t="s">
        <v>2721</v>
      </c>
      <c r="D435" s="12">
        <v>55.43</v>
      </c>
      <c r="E435" s="11" t="s">
        <v>1069</v>
      </c>
      <c r="F435" s="11" t="s">
        <v>241</v>
      </c>
      <c r="G435" s="11" t="s">
        <v>29</v>
      </c>
      <c r="H435" s="11" t="s">
        <v>30</v>
      </c>
      <c r="I435" s="23"/>
      <c r="J435" s="44">
        <f t="shared" si="6"/>
        <v>0</v>
      </c>
    </row>
    <row r="436" s="32" customFormat="1" ht="30" customHeight="1" spans="1:10">
      <c r="A436" s="11" t="s">
        <v>2736</v>
      </c>
      <c r="B436" s="11" t="s">
        <v>2060</v>
      </c>
      <c r="C436" s="11" t="s">
        <v>2721</v>
      </c>
      <c r="D436" s="12">
        <v>53.12</v>
      </c>
      <c r="E436" s="11" t="s">
        <v>1069</v>
      </c>
      <c r="F436" s="11" t="s">
        <v>35</v>
      </c>
      <c r="G436" s="11" t="s">
        <v>29</v>
      </c>
      <c r="H436" s="11" t="s">
        <v>30</v>
      </c>
      <c r="I436" s="23"/>
      <c r="J436" s="44">
        <f t="shared" si="6"/>
        <v>0</v>
      </c>
    </row>
    <row r="437" s="32" customFormat="1" ht="30" customHeight="1" spans="1:10">
      <c r="A437" s="37" t="s">
        <v>2737</v>
      </c>
      <c r="B437" s="37" t="s">
        <v>2060</v>
      </c>
      <c r="C437" s="37" t="s">
        <v>2738</v>
      </c>
      <c r="D437" s="31">
        <v>20.02</v>
      </c>
      <c r="E437" s="37" t="s">
        <v>212</v>
      </c>
      <c r="F437" s="37" t="s">
        <v>2739</v>
      </c>
      <c r="G437" s="37" t="s">
        <v>29</v>
      </c>
      <c r="H437" s="37" t="s">
        <v>30</v>
      </c>
      <c r="I437" s="25"/>
      <c r="J437" s="44">
        <f t="shared" si="6"/>
        <v>0</v>
      </c>
    </row>
    <row r="438" s="32" customFormat="1" ht="30" customHeight="1" spans="1:10">
      <c r="A438" s="11" t="s">
        <v>2740</v>
      </c>
      <c r="B438" s="11" t="s">
        <v>2060</v>
      </c>
      <c r="C438" s="11" t="s">
        <v>2738</v>
      </c>
      <c r="D438" s="12">
        <v>18.96</v>
      </c>
      <c r="E438" s="11" t="s">
        <v>212</v>
      </c>
      <c r="F438" s="11" t="s">
        <v>2741</v>
      </c>
      <c r="G438" s="11" t="s">
        <v>29</v>
      </c>
      <c r="H438" s="11" t="s">
        <v>30</v>
      </c>
      <c r="I438" s="23"/>
      <c r="J438" s="44">
        <f t="shared" si="6"/>
        <v>0</v>
      </c>
    </row>
    <row r="439" s="32" customFormat="1" ht="30" customHeight="1" spans="1:10">
      <c r="A439" s="11" t="s">
        <v>2742</v>
      </c>
      <c r="B439" s="11" t="s">
        <v>2060</v>
      </c>
      <c r="C439" s="11" t="s">
        <v>2738</v>
      </c>
      <c r="D439" s="12">
        <v>18.17</v>
      </c>
      <c r="E439" s="11" t="s">
        <v>212</v>
      </c>
      <c r="F439" s="11" t="s">
        <v>2743</v>
      </c>
      <c r="G439" s="11" t="s">
        <v>29</v>
      </c>
      <c r="H439" s="11" t="s">
        <v>30</v>
      </c>
      <c r="I439" s="23"/>
      <c r="J439" s="44">
        <f t="shared" si="6"/>
        <v>0</v>
      </c>
    </row>
    <row r="440" s="32" customFormat="1" ht="30" customHeight="1" spans="1:10">
      <c r="A440" s="11" t="s">
        <v>2744</v>
      </c>
      <c r="B440" s="11" t="s">
        <v>2060</v>
      </c>
      <c r="C440" s="11" t="s">
        <v>2738</v>
      </c>
      <c r="D440" s="12">
        <v>45.79</v>
      </c>
      <c r="E440" s="11" t="s">
        <v>1069</v>
      </c>
      <c r="F440" s="11" t="s">
        <v>241</v>
      </c>
      <c r="G440" s="11" t="s">
        <v>29</v>
      </c>
      <c r="H440" s="11" t="s">
        <v>30</v>
      </c>
      <c r="I440" s="23"/>
      <c r="J440" s="44">
        <f t="shared" si="6"/>
        <v>0</v>
      </c>
    </row>
    <row r="441" s="32" customFormat="1" ht="30" customHeight="1" spans="1:10">
      <c r="A441" s="11" t="s">
        <v>2745</v>
      </c>
      <c r="B441" s="11" t="s">
        <v>2060</v>
      </c>
      <c r="C441" s="11" t="s">
        <v>2738</v>
      </c>
      <c r="D441" s="12">
        <v>32.62</v>
      </c>
      <c r="E441" s="11" t="s">
        <v>118</v>
      </c>
      <c r="F441" s="11" t="s">
        <v>241</v>
      </c>
      <c r="G441" s="11" t="s">
        <v>29</v>
      </c>
      <c r="H441" s="11" t="s">
        <v>30</v>
      </c>
      <c r="I441" s="23"/>
      <c r="J441" s="44">
        <f t="shared" si="6"/>
        <v>0</v>
      </c>
    </row>
    <row r="442" s="32" customFormat="1" ht="30" customHeight="1" spans="1:10">
      <c r="A442" s="11" t="s">
        <v>2746</v>
      </c>
      <c r="B442" s="11" t="s">
        <v>2060</v>
      </c>
      <c r="C442" s="11" t="s">
        <v>2738</v>
      </c>
      <c r="D442" s="12">
        <v>30.29</v>
      </c>
      <c r="E442" s="11" t="s">
        <v>118</v>
      </c>
      <c r="F442" s="11" t="s">
        <v>35</v>
      </c>
      <c r="G442" s="11" t="s">
        <v>29</v>
      </c>
      <c r="H442" s="11" t="s">
        <v>30</v>
      </c>
      <c r="I442" s="23"/>
      <c r="J442" s="44">
        <f t="shared" si="6"/>
        <v>0</v>
      </c>
    </row>
    <row r="443" s="32" customFormat="1" ht="30" customHeight="1" spans="1:10">
      <c r="A443" s="11" t="s">
        <v>2747</v>
      </c>
      <c r="B443" s="11" t="s">
        <v>2060</v>
      </c>
      <c r="C443" s="11" t="s">
        <v>2748</v>
      </c>
      <c r="D443" s="12">
        <v>18.01</v>
      </c>
      <c r="E443" s="11" t="s">
        <v>256</v>
      </c>
      <c r="F443" s="11" t="s">
        <v>35</v>
      </c>
      <c r="G443" s="11" t="s">
        <v>29</v>
      </c>
      <c r="H443" s="11" t="s">
        <v>30</v>
      </c>
      <c r="I443" s="23"/>
      <c r="J443" s="44">
        <f t="shared" si="6"/>
        <v>0</v>
      </c>
    </row>
    <row r="444" s="32" customFormat="1" ht="30" customHeight="1" spans="1:10">
      <c r="A444" s="11" t="s">
        <v>2749</v>
      </c>
      <c r="B444" s="11" t="s">
        <v>2060</v>
      </c>
      <c r="C444" s="11" t="s">
        <v>2748</v>
      </c>
      <c r="D444" s="12">
        <v>7.23</v>
      </c>
      <c r="E444" s="11" t="s">
        <v>212</v>
      </c>
      <c r="F444" s="11" t="s">
        <v>35</v>
      </c>
      <c r="G444" s="11" t="s">
        <v>29</v>
      </c>
      <c r="H444" s="11" t="s">
        <v>30</v>
      </c>
      <c r="I444" s="23"/>
      <c r="J444" s="44">
        <f t="shared" si="6"/>
        <v>0</v>
      </c>
    </row>
    <row r="445" s="32" customFormat="1" ht="30" customHeight="1" spans="1:10">
      <c r="A445" s="11" t="s">
        <v>2750</v>
      </c>
      <c r="B445" s="11" t="s">
        <v>2060</v>
      </c>
      <c r="C445" s="11" t="s">
        <v>2748</v>
      </c>
      <c r="D445" s="12">
        <v>35.72</v>
      </c>
      <c r="E445" s="11" t="s">
        <v>118</v>
      </c>
      <c r="F445" s="11" t="s">
        <v>241</v>
      </c>
      <c r="G445" s="11" t="s">
        <v>29</v>
      </c>
      <c r="H445" s="11" t="s">
        <v>30</v>
      </c>
      <c r="I445" s="23"/>
      <c r="J445" s="44">
        <f t="shared" si="6"/>
        <v>0</v>
      </c>
    </row>
    <row r="446" s="32" customFormat="1" ht="30" customHeight="1" spans="1:10">
      <c r="A446" s="11" t="s">
        <v>2751</v>
      </c>
      <c r="B446" s="11" t="s">
        <v>2060</v>
      </c>
      <c r="C446" s="11" t="s">
        <v>2748</v>
      </c>
      <c r="D446" s="12">
        <v>33.39</v>
      </c>
      <c r="E446" s="11" t="s">
        <v>118</v>
      </c>
      <c r="F446" s="11" t="s">
        <v>35</v>
      </c>
      <c r="G446" s="11" t="s">
        <v>29</v>
      </c>
      <c r="H446" s="11" t="s">
        <v>30</v>
      </c>
      <c r="I446" s="23"/>
      <c r="J446" s="44">
        <f t="shared" si="6"/>
        <v>0</v>
      </c>
    </row>
    <row r="447" s="32" customFormat="1" ht="30" customHeight="1" spans="1:10">
      <c r="A447" s="30" t="s">
        <v>2752</v>
      </c>
      <c r="B447" s="30" t="s">
        <v>2060</v>
      </c>
      <c r="C447" s="30" t="s">
        <v>2753</v>
      </c>
      <c r="D447" s="15">
        <v>31.06</v>
      </c>
      <c r="E447" s="30" t="s">
        <v>256</v>
      </c>
      <c r="F447" s="30" t="s">
        <v>241</v>
      </c>
      <c r="G447" s="30" t="s">
        <v>29</v>
      </c>
      <c r="H447" s="30" t="s">
        <v>30</v>
      </c>
      <c r="I447" s="46"/>
      <c r="J447" s="44">
        <f t="shared" si="6"/>
        <v>0</v>
      </c>
    </row>
    <row r="448" s="32" customFormat="1" ht="30" customHeight="1" spans="1:10">
      <c r="A448" s="13" t="s">
        <v>2754</v>
      </c>
      <c r="B448" s="13" t="s">
        <v>2060</v>
      </c>
      <c r="C448" s="13" t="s">
        <v>2753</v>
      </c>
      <c r="D448" s="24">
        <v>10.24</v>
      </c>
      <c r="E448" s="13" t="s">
        <v>212</v>
      </c>
      <c r="F448" s="13" t="s">
        <v>35</v>
      </c>
      <c r="G448" s="13" t="s">
        <v>29</v>
      </c>
      <c r="H448" s="13" t="s">
        <v>30</v>
      </c>
      <c r="I448" s="46"/>
      <c r="J448" s="44">
        <f t="shared" si="6"/>
        <v>0</v>
      </c>
    </row>
    <row r="449" s="32" customFormat="1" ht="30" customHeight="1" spans="1:10">
      <c r="A449" s="13" t="s">
        <v>2755</v>
      </c>
      <c r="B449" s="13" t="s">
        <v>2060</v>
      </c>
      <c r="C449" s="13" t="s">
        <v>2753</v>
      </c>
      <c r="D449" s="24">
        <v>11.79</v>
      </c>
      <c r="E449" s="13" t="s">
        <v>212</v>
      </c>
      <c r="F449" s="13" t="s">
        <v>2756</v>
      </c>
      <c r="G449" s="13" t="s">
        <v>29</v>
      </c>
      <c r="H449" s="13" t="s">
        <v>30</v>
      </c>
      <c r="I449" s="46"/>
      <c r="J449" s="44">
        <f t="shared" si="6"/>
        <v>0</v>
      </c>
    </row>
    <row r="450" s="32" customFormat="1" ht="30" customHeight="1" spans="1:10">
      <c r="A450" s="13" t="s">
        <v>2757</v>
      </c>
      <c r="B450" s="13" t="s">
        <v>2060</v>
      </c>
      <c r="C450" s="13" t="s">
        <v>2753</v>
      </c>
      <c r="D450" s="24">
        <v>42.71</v>
      </c>
      <c r="E450" s="13" t="s">
        <v>118</v>
      </c>
      <c r="F450" s="13" t="s">
        <v>241</v>
      </c>
      <c r="G450" s="13" t="s">
        <v>29</v>
      </c>
      <c r="H450" s="13" t="s">
        <v>30</v>
      </c>
      <c r="I450" s="46"/>
      <c r="J450" s="44">
        <f t="shared" si="6"/>
        <v>0</v>
      </c>
    </row>
    <row r="451" s="32" customFormat="1" ht="30" customHeight="1" spans="1:10">
      <c r="A451" s="13" t="s">
        <v>2758</v>
      </c>
      <c r="B451" s="13" t="s">
        <v>2060</v>
      </c>
      <c r="C451" s="13" t="s">
        <v>2753</v>
      </c>
      <c r="D451" s="24">
        <v>40.38</v>
      </c>
      <c r="E451" s="13" t="s">
        <v>118</v>
      </c>
      <c r="F451" s="13" t="s">
        <v>35</v>
      </c>
      <c r="G451" s="13" t="s">
        <v>29</v>
      </c>
      <c r="H451" s="13" t="s">
        <v>30</v>
      </c>
      <c r="I451" s="46"/>
      <c r="J451" s="44">
        <f t="shared" si="6"/>
        <v>0</v>
      </c>
    </row>
    <row r="452" s="32" customFormat="1" ht="30" customHeight="1" spans="1:10">
      <c r="A452" s="13" t="s">
        <v>2759</v>
      </c>
      <c r="B452" s="13" t="s">
        <v>2060</v>
      </c>
      <c r="C452" s="13" t="s">
        <v>2760</v>
      </c>
      <c r="D452" s="24">
        <v>24.28</v>
      </c>
      <c r="E452" s="13" t="s">
        <v>256</v>
      </c>
      <c r="F452" s="13" t="s">
        <v>2761</v>
      </c>
      <c r="G452" s="13" t="s">
        <v>29</v>
      </c>
      <c r="H452" s="13" t="s">
        <v>30</v>
      </c>
      <c r="I452" s="46"/>
      <c r="J452" s="44">
        <f t="shared" ref="J452:J515" si="7">D452*I452</f>
        <v>0</v>
      </c>
    </row>
    <row r="453" s="32" customFormat="1" ht="30" customHeight="1" spans="1:10">
      <c r="A453" s="11" t="s">
        <v>2762</v>
      </c>
      <c r="B453" s="11" t="s">
        <v>2060</v>
      </c>
      <c r="C453" s="11" t="s">
        <v>2760</v>
      </c>
      <c r="D453" s="12">
        <v>25.53</v>
      </c>
      <c r="E453" s="11" t="s">
        <v>256</v>
      </c>
      <c r="F453" s="11" t="s">
        <v>2763</v>
      </c>
      <c r="G453" s="11" t="s">
        <v>29</v>
      </c>
      <c r="H453" s="11" t="s">
        <v>30</v>
      </c>
      <c r="I453" s="23"/>
      <c r="J453" s="44">
        <f t="shared" si="7"/>
        <v>0</v>
      </c>
    </row>
    <row r="454" s="32" customFormat="1" ht="30" customHeight="1" spans="1:10">
      <c r="A454" s="11" t="s">
        <v>2764</v>
      </c>
      <c r="B454" s="11" t="s">
        <v>2060</v>
      </c>
      <c r="C454" s="11" t="s">
        <v>2760</v>
      </c>
      <c r="D454" s="12">
        <v>10.24</v>
      </c>
      <c r="E454" s="11" t="s">
        <v>212</v>
      </c>
      <c r="F454" s="11" t="s">
        <v>2763</v>
      </c>
      <c r="G454" s="11" t="s">
        <v>29</v>
      </c>
      <c r="H454" s="11" t="s">
        <v>30</v>
      </c>
      <c r="I454" s="23"/>
      <c r="J454" s="44">
        <f t="shared" si="7"/>
        <v>0</v>
      </c>
    </row>
    <row r="455" s="32" customFormat="1" ht="30" customHeight="1" spans="1:10">
      <c r="A455" s="16" t="s">
        <v>2765</v>
      </c>
      <c r="B455" s="16" t="s">
        <v>2060</v>
      </c>
      <c r="C455" s="16" t="s">
        <v>2766</v>
      </c>
      <c r="D455" s="17">
        <v>5.8</v>
      </c>
      <c r="E455" s="16" t="s">
        <v>2479</v>
      </c>
      <c r="F455" s="16" t="s">
        <v>35</v>
      </c>
      <c r="G455" s="16" t="s">
        <v>116</v>
      </c>
      <c r="H455" s="16" t="s">
        <v>30</v>
      </c>
      <c r="I455" s="23"/>
      <c r="J455" s="44">
        <f t="shared" si="7"/>
        <v>0</v>
      </c>
    </row>
    <row r="456" s="32" customFormat="1" ht="30" customHeight="1" spans="1:10">
      <c r="A456" s="11" t="s">
        <v>2767</v>
      </c>
      <c r="B456" s="11" t="s">
        <v>2060</v>
      </c>
      <c r="C456" s="11" t="s">
        <v>2766</v>
      </c>
      <c r="D456" s="12">
        <v>5.8</v>
      </c>
      <c r="E456" s="11" t="s">
        <v>2479</v>
      </c>
      <c r="F456" s="11" t="s">
        <v>35</v>
      </c>
      <c r="G456" s="11" t="s">
        <v>29</v>
      </c>
      <c r="H456" s="11" t="s">
        <v>30</v>
      </c>
      <c r="I456" s="23"/>
      <c r="J456" s="44">
        <f t="shared" si="7"/>
        <v>0</v>
      </c>
    </row>
    <row r="457" s="32" customFormat="1" ht="30" customHeight="1" spans="1:10">
      <c r="A457" s="11" t="s">
        <v>2768</v>
      </c>
      <c r="B457" s="11" t="s">
        <v>2060</v>
      </c>
      <c r="C457" s="11" t="s">
        <v>2769</v>
      </c>
      <c r="D457" s="12">
        <v>14.08</v>
      </c>
      <c r="E457" s="11" t="s">
        <v>256</v>
      </c>
      <c r="F457" s="11" t="s">
        <v>2770</v>
      </c>
      <c r="G457" s="11" t="s">
        <v>29</v>
      </c>
      <c r="H457" s="11" t="s">
        <v>30</v>
      </c>
      <c r="I457" s="50"/>
      <c r="J457" s="44">
        <f t="shared" si="7"/>
        <v>0</v>
      </c>
    </row>
    <row r="458" s="32" customFormat="1" ht="30" customHeight="1" spans="1:10">
      <c r="A458" s="11" t="s">
        <v>2771</v>
      </c>
      <c r="B458" s="11" t="s">
        <v>2060</v>
      </c>
      <c r="C458" s="11" t="s">
        <v>2769</v>
      </c>
      <c r="D458" s="12">
        <v>5.99</v>
      </c>
      <c r="E458" s="11" t="s">
        <v>2479</v>
      </c>
      <c r="F458" s="11" t="s">
        <v>35</v>
      </c>
      <c r="G458" s="11" t="s">
        <v>116</v>
      </c>
      <c r="H458" s="11" t="s">
        <v>30</v>
      </c>
      <c r="I458" s="23"/>
      <c r="J458" s="44">
        <f t="shared" si="7"/>
        <v>0</v>
      </c>
    </row>
    <row r="459" s="32" customFormat="1" ht="30" customHeight="1" spans="1:10">
      <c r="A459" s="13" t="s">
        <v>2772</v>
      </c>
      <c r="B459" s="13" t="s">
        <v>2060</v>
      </c>
      <c r="C459" s="13" t="s">
        <v>2769</v>
      </c>
      <c r="D459" s="24">
        <v>5.8</v>
      </c>
      <c r="E459" s="13" t="s">
        <v>2479</v>
      </c>
      <c r="F459" s="13" t="s">
        <v>35</v>
      </c>
      <c r="G459" s="13" t="s">
        <v>29</v>
      </c>
      <c r="H459" s="13" t="s">
        <v>30</v>
      </c>
      <c r="I459" s="46"/>
      <c r="J459" s="44">
        <f t="shared" si="7"/>
        <v>0</v>
      </c>
    </row>
    <row r="460" s="32" customFormat="1" ht="30" customHeight="1" spans="1:10">
      <c r="A460" s="11" t="s">
        <v>2773</v>
      </c>
      <c r="B460" s="11" t="s">
        <v>2060</v>
      </c>
      <c r="C460" s="11" t="s">
        <v>2774</v>
      </c>
      <c r="D460" s="12">
        <v>15.87</v>
      </c>
      <c r="E460" s="11" t="s">
        <v>256</v>
      </c>
      <c r="F460" s="11" t="s">
        <v>2775</v>
      </c>
      <c r="G460" s="11" t="s">
        <v>116</v>
      </c>
      <c r="H460" s="11" t="s">
        <v>30</v>
      </c>
      <c r="I460" s="23"/>
      <c r="J460" s="44">
        <f t="shared" si="7"/>
        <v>0</v>
      </c>
    </row>
    <row r="461" s="32" customFormat="1" ht="30" customHeight="1" spans="1:10">
      <c r="A461" s="13" t="s">
        <v>2776</v>
      </c>
      <c r="B461" s="13" t="s">
        <v>2060</v>
      </c>
      <c r="C461" s="13" t="s">
        <v>2774</v>
      </c>
      <c r="D461" s="24">
        <v>15.87</v>
      </c>
      <c r="E461" s="13" t="s">
        <v>256</v>
      </c>
      <c r="F461" s="13" t="s">
        <v>2775</v>
      </c>
      <c r="G461" s="13" t="s">
        <v>29</v>
      </c>
      <c r="H461" s="13" t="s">
        <v>30</v>
      </c>
      <c r="I461" s="46"/>
      <c r="J461" s="44">
        <f t="shared" si="7"/>
        <v>0</v>
      </c>
    </row>
    <row r="462" s="32" customFormat="1" ht="30" customHeight="1" spans="1:10">
      <c r="A462" s="11" t="s">
        <v>2777</v>
      </c>
      <c r="B462" s="11" t="s">
        <v>2060</v>
      </c>
      <c r="C462" s="11" t="s">
        <v>2774</v>
      </c>
      <c r="D462" s="12">
        <v>7.05</v>
      </c>
      <c r="E462" s="11" t="s">
        <v>212</v>
      </c>
      <c r="F462" s="11" t="s">
        <v>2775</v>
      </c>
      <c r="G462" s="11" t="s">
        <v>116</v>
      </c>
      <c r="H462" s="11" t="s">
        <v>30</v>
      </c>
      <c r="I462" s="23"/>
      <c r="J462" s="44">
        <f t="shared" si="7"/>
        <v>0</v>
      </c>
    </row>
    <row r="463" s="32" customFormat="1" ht="30" customHeight="1" spans="1:10">
      <c r="A463" s="11" t="s">
        <v>2778</v>
      </c>
      <c r="B463" s="11" t="s">
        <v>2060</v>
      </c>
      <c r="C463" s="11" t="s">
        <v>2774</v>
      </c>
      <c r="D463" s="12">
        <v>7.23</v>
      </c>
      <c r="E463" s="11" t="s">
        <v>2479</v>
      </c>
      <c r="F463" s="11" t="s">
        <v>2775</v>
      </c>
      <c r="G463" s="11" t="s">
        <v>29</v>
      </c>
      <c r="H463" s="11" t="s">
        <v>30</v>
      </c>
      <c r="I463" s="23"/>
      <c r="J463" s="44">
        <f t="shared" si="7"/>
        <v>0</v>
      </c>
    </row>
    <row r="464" s="32" customFormat="1" ht="30" customHeight="1" spans="1:10">
      <c r="A464" s="11" t="s">
        <v>2779</v>
      </c>
      <c r="B464" s="11" t="s">
        <v>2060</v>
      </c>
      <c r="C464" s="11" t="s">
        <v>2780</v>
      </c>
      <c r="D464" s="12">
        <v>16.18</v>
      </c>
      <c r="E464" s="11" t="s">
        <v>256</v>
      </c>
      <c r="F464" s="11" t="s">
        <v>2781</v>
      </c>
      <c r="G464" s="11" t="s">
        <v>975</v>
      </c>
      <c r="H464" s="11" t="s">
        <v>30</v>
      </c>
      <c r="I464" s="23"/>
      <c r="J464" s="44">
        <f t="shared" si="7"/>
        <v>0</v>
      </c>
    </row>
    <row r="465" s="32" customFormat="1" ht="30" customHeight="1" spans="1:10">
      <c r="A465" s="13" t="s">
        <v>2782</v>
      </c>
      <c r="B465" s="13" t="s">
        <v>2060</v>
      </c>
      <c r="C465" s="13" t="s">
        <v>2780</v>
      </c>
      <c r="D465" s="24">
        <v>15.87</v>
      </c>
      <c r="E465" s="13" t="s">
        <v>256</v>
      </c>
      <c r="F465" s="13" t="s">
        <v>2781</v>
      </c>
      <c r="G465" s="13" t="s">
        <v>29</v>
      </c>
      <c r="H465" s="13" t="s">
        <v>30</v>
      </c>
      <c r="I465" s="46"/>
      <c r="J465" s="44">
        <f t="shared" si="7"/>
        <v>0</v>
      </c>
    </row>
    <row r="466" s="32" customFormat="1" ht="30" customHeight="1" spans="1:10">
      <c r="A466" s="13" t="s">
        <v>2783</v>
      </c>
      <c r="B466" s="13" t="s">
        <v>2060</v>
      </c>
      <c r="C466" s="13" t="s">
        <v>2780</v>
      </c>
      <c r="D466" s="24">
        <v>15.87</v>
      </c>
      <c r="E466" s="13" t="s">
        <v>256</v>
      </c>
      <c r="F466" s="13" t="s">
        <v>2784</v>
      </c>
      <c r="G466" s="13" t="s">
        <v>975</v>
      </c>
      <c r="H466" s="13" t="s">
        <v>30</v>
      </c>
      <c r="I466" s="46"/>
      <c r="J466" s="44">
        <f t="shared" si="7"/>
        <v>0</v>
      </c>
    </row>
    <row r="467" s="32" customFormat="1" ht="30" customHeight="1" spans="1:10">
      <c r="A467" s="11" t="s">
        <v>2785</v>
      </c>
      <c r="B467" s="11" t="s">
        <v>2060</v>
      </c>
      <c r="C467" s="11" t="s">
        <v>2780</v>
      </c>
      <c r="D467" s="12">
        <v>15.87</v>
      </c>
      <c r="E467" s="11" t="s">
        <v>256</v>
      </c>
      <c r="F467" s="11" t="s">
        <v>2784</v>
      </c>
      <c r="G467" s="11" t="s">
        <v>29</v>
      </c>
      <c r="H467" s="11" t="s">
        <v>30</v>
      </c>
      <c r="I467" s="23"/>
      <c r="J467" s="44">
        <f t="shared" si="7"/>
        <v>0</v>
      </c>
    </row>
    <row r="468" s="32" customFormat="1" ht="30" customHeight="1" spans="1:10">
      <c r="A468" s="13" t="s">
        <v>2786</v>
      </c>
      <c r="B468" s="13" t="s">
        <v>2060</v>
      </c>
      <c r="C468" s="13" t="s">
        <v>2780</v>
      </c>
      <c r="D468" s="24">
        <v>7.05</v>
      </c>
      <c r="E468" s="13" t="s">
        <v>2479</v>
      </c>
      <c r="F468" s="13" t="s">
        <v>2781</v>
      </c>
      <c r="G468" s="13" t="s">
        <v>975</v>
      </c>
      <c r="H468" s="13" t="s">
        <v>30</v>
      </c>
      <c r="I468" s="46"/>
      <c r="J468" s="44">
        <f t="shared" si="7"/>
        <v>0</v>
      </c>
    </row>
    <row r="469" s="32" customFormat="1" ht="30" customHeight="1" spans="1:10">
      <c r="A469" s="11" t="s">
        <v>2787</v>
      </c>
      <c r="B469" s="11" t="s">
        <v>2060</v>
      </c>
      <c r="C469" s="11" t="s">
        <v>2780</v>
      </c>
      <c r="D469" s="12">
        <v>8.03</v>
      </c>
      <c r="E469" s="11" t="s">
        <v>2479</v>
      </c>
      <c r="F469" s="11" t="s">
        <v>2781</v>
      </c>
      <c r="G469" s="11" t="s">
        <v>29</v>
      </c>
      <c r="H469" s="11" t="s">
        <v>30</v>
      </c>
      <c r="I469" s="23"/>
      <c r="J469" s="44">
        <f t="shared" si="7"/>
        <v>0</v>
      </c>
    </row>
    <row r="470" s="32" customFormat="1" ht="30" customHeight="1" spans="1:10">
      <c r="A470" s="11" t="s">
        <v>2788</v>
      </c>
      <c r="B470" s="11" t="s">
        <v>2060</v>
      </c>
      <c r="C470" s="11" t="s">
        <v>2789</v>
      </c>
      <c r="D470" s="12">
        <v>19.12</v>
      </c>
      <c r="E470" s="11" t="s">
        <v>256</v>
      </c>
      <c r="F470" s="11" t="s">
        <v>2436</v>
      </c>
      <c r="G470" s="11" t="s">
        <v>29</v>
      </c>
      <c r="H470" s="11" t="s">
        <v>30</v>
      </c>
      <c r="I470" s="23"/>
      <c r="J470" s="44">
        <f t="shared" si="7"/>
        <v>0</v>
      </c>
    </row>
    <row r="471" s="32" customFormat="1" ht="30" customHeight="1" spans="1:10">
      <c r="A471" s="11" t="s">
        <v>2790</v>
      </c>
      <c r="B471" s="11" t="s">
        <v>2060</v>
      </c>
      <c r="C471" s="11" t="s">
        <v>2789</v>
      </c>
      <c r="D471" s="12">
        <v>18.17</v>
      </c>
      <c r="E471" s="11" t="s">
        <v>256</v>
      </c>
      <c r="F471" s="11" t="s">
        <v>2791</v>
      </c>
      <c r="G471" s="11" t="s">
        <v>29</v>
      </c>
      <c r="H471" s="11" t="s">
        <v>30</v>
      </c>
      <c r="I471" s="23"/>
      <c r="J471" s="44">
        <f t="shared" si="7"/>
        <v>0</v>
      </c>
    </row>
    <row r="472" s="32" customFormat="1" ht="30" customHeight="1" spans="1:10">
      <c r="A472" s="11" t="s">
        <v>2792</v>
      </c>
      <c r="B472" s="11" t="s">
        <v>2060</v>
      </c>
      <c r="C472" s="11" t="s">
        <v>2789</v>
      </c>
      <c r="D472" s="12">
        <v>17.45</v>
      </c>
      <c r="E472" s="11" t="s">
        <v>256</v>
      </c>
      <c r="F472" s="11" t="s">
        <v>2793</v>
      </c>
      <c r="G472" s="11" t="s">
        <v>29</v>
      </c>
      <c r="H472" s="11" t="s">
        <v>30</v>
      </c>
      <c r="I472" s="23"/>
      <c r="J472" s="44">
        <f t="shared" si="7"/>
        <v>0</v>
      </c>
    </row>
    <row r="473" s="32" customFormat="1" ht="30" customHeight="1" spans="1:10">
      <c r="A473" s="13" t="s">
        <v>2794</v>
      </c>
      <c r="B473" s="13" t="s">
        <v>2060</v>
      </c>
      <c r="C473" s="13" t="s">
        <v>2789</v>
      </c>
      <c r="D473" s="24">
        <v>11.95</v>
      </c>
      <c r="E473" s="13" t="s">
        <v>212</v>
      </c>
      <c r="F473" s="13" t="s">
        <v>2795</v>
      </c>
      <c r="G473" s="13" t="s">
        <v>29</v>
      </c>
      <c r="H473" s="13" t="s">
        <v>30</v>
      </c>
      <c r="I473" s="46"/>
      <c r="J473" s="44">
        <f t="shared" si="7"/>
        <v>0</v>
      </c>
    </row>
    <row r="474" s="32" customFormat="1" ht="30" customHeight="1" spans="1:10">
      <c r="A474" s="13" t="s">
        <v>2796</v>
      </c>
      <c r="B474" s="13" t="s">
        <v>2060</v>
      </c>
      <c r="C474" s="13" t="s">
        <v>2789</v>
      </c>
      <c r="D474" s="24">
        <v>6.43</v>
      </c>
      <c r="E474" s="13" t="s">
        <v>212</v>
      </c>
      <c r="F474" s="13" t="s">
        <v>2797</v>
      </c>
      <c r="G474" s="13" t="s">
        <v>29</v>
      </c>
      <c r="H474" s="13" t="s">
        <v>30</v>
      </c>
      <c r="I474" s="46"/>
      <c r="J474" s="44">
        <f t="shared" si="7"/>
        <v>0</v>
      </c>
    </row>
    <row r="475" s="32" customFormat="1" ht="30" customHeight="1" spans="1:10">
      <c r="A475" s="13" t="s">
        <v>2798</v>
      </c>
      <c r="B475" s="13" t="s">
        <v>2060</v>
      </c>
      <c r="C475" s="13" t="s">
        <v>2789</v>
      </c>
      <c r="D475" s="24">
        <v>7.39</v>
      </c>
      <c r="E475" s="13" t="s">
        <v>212</v>
      </c>
      <c r="F475" s="13" t="s">
        <v>2799</v>
      </c>
      <c r="G475" s="13" t="s">
        <v>29</v>
      </c>
      <c r="H475" s="13" t="s">
        <v>30</v>
      </c>
      <c r="I475" s="46"/>
      <c r="J475" s="44">
        <f t="shared" si="7"/>
        <v>0</v>
      </c>
    </row>
    <row r="476" s="32" customFormat="1" ht="30" customHeight="1" spans="1:10">
      <c r="A476" s="11" t="s">
        <v>2800</v>
      </c>
      <c r="B476" s="11" t="s">
        <v>2060</v>
      </c>
      <c r="C476" s="11" t="s">
        <v>2789</v>
      </c>
      <c r="D476" s="12">
        <v>9.28</v>
      </c>
      <c r="E476" s="11" t="s">
        <v>212</v>
      </c>
      <c r="F476" s="11" t="s">
        <v>2801</v>
      </c>
      <c r="G476" s="11" t="s">
        <v>29</v>
      </c>
      <c r="H476" s="11" t="s">
        <v>30</v>
      </c>
      <c r="I476" s="23"/>
      <c r="J476" s="44">
        <f t="shared" si="7"/>
        <v>0</v>
      </c>
    </row>
    <row r="477" s="32" customFormat="1" ht="30" customHeight="1" spans="1:10">
      <c r="A477" s="13" t="s">
        <v>2802</v>
      </c>
      <c r="B477" s="13" t="s">
        <v>2060</v>
      </c>
      <c r="C477" s="13" t="s">
        <v>2789</v>
      </c>
      <c r="D477" s="24">
        <v>10.4</v>
      </c>
      <c r="E477" s="13" t="s">
        <v>212</v>
      </c>
      <c r="F477" s="13" t="s">
        <v>2803</v>
      </c>
      <c r="G477" s="13" t="s">
        <v>29</v>
      </c>
      <c r="H477" s="13" t="s">
        <v>30</v>
      </c>
      <c r="I477" s="46"/>
      <c r="J477" s="44">
        <f t="shared" si="7"/>
        <v>0</v>
      </c>
    </row>
    <row r="478" s="32" customFormat="1" ht="30" customHeight="1" spans="1:10">
      <c r="A478" s="11" t="s">
        <v>2804</v>
      </c>
      <c r="B478" s="11" t="s">
        <v>2060</v>
      </c>
      <c r="C478" s="11" t="s">
        <v>2789</v>
      </c>
      <c r="D478" s="12">
        <v>7.39</v>
      </c>
      <c r="E478" s="11" t="s">
        <v>2479</v>
      </c>
      <c r="F478" s="11" t="s">
        <v>2805</v>
      </c>
      <c r="G478" s="11" t="s">
        <v>29</v>
      </c>
      <c r="H478" s="11" t="s">
        <v>30</v>
      </c>
      <c r="I478" s="23"/>
      <c r="J478" s="44">
        <f t="shared" si="7"/>
        <v>0</v>
      </c>
    </row>
    <row r="479" s="32" customFormat="1" ht="30" customHeight="1" spans="1:10">
      <c r="A479" s="11" t="s">
        <v>2806</v>
      </c>
      <c r="B479" s="11" t="s">
        <v>2060</v>
      </c>
      <c r="C479" s="11" t="s">
        <v>2789</v>
      </c>
      <c r="D479" s="12">
        <v>37.27</v>
      </c>
      <c r="E479" s="11" t="s">
        <v>118</v>
      </c>
      <c r="F479" s="11" t="s">
        <v>2807</v>
      </c>
      <c r="G479" s="11" t="s">
        <v>29</v>
      </c>
      <c r="H479" s="11" t="s">
        <v>30</v>
      </c>
      <c r="I479" s="23"/>
      <c r="J479" s="44">
        <f t="shared" si="7"/>
        <v>0</v>
      </c>
    </row>
    <row r="480" s="32" customFormat="1" ht="30" customHeight="1" spans="1:10">
      <c r="A480" s="11" t="s">
        <v>2808</v>
      </c>
      <c r="B480" s="11" t="s">
        <v>2060</v>
      </c>
      <c r="C480" s="11" t="s">
        <v>2789</v>
      </c>
      <c r="D480" s="12">
        <v>34.95</v>
      </c>
      <c r="E480" s="11" t="s">
        <v>118</v>
      </c>
      <c r="F480" s="11" t="s">
        <v>2809</v>
      </c>
      <c r="G480" s="11" t="s">
        <v>29</v>
      </c>
      <c r="H480" s="11" t="s">
        <v>30</v>
      </c>
      <c r="I480" s="23"/>
      <c r="J480" s="44">
        <f t="shared" si="7"/>
        <v>0</v>
      </c>
    </row>
    <row r="481" s="32" customFormat="1" ht="30" customHeight="1" spans="1:10">
      <c r="A481" s="11" t="s">
        <v>2810</v>
      </c>
      <c r="B481" s="11" t="s">
        <v>2060</v>
      </c>
      <c r="C481" s="11" t="s">
        <v>2811</v>
      </c>
      <c r="D481" s="12">
        <v>37.27</v>
      </c>
      <c r="E481" s="11" t="s">
        <v>118</v>
      </c>
      <c r="F481" s="11" t="s">
        <v>241</v>
      </c>
      <c r="G481" s="11" t="s">
        <v>29</v>
      </c>
      <c r="H481" s="11" t="s">
        <v>30</v>
      </c>
      <c r="I481" s="23"/>
      <c r="J481" s="44">
        <f t="shared" si="7"/>
        <v>0</v>
      </c>
    </row>
    <row r="482" s="32" customFormat="1" ht="30" customHeight="1" spans="1:10">
      <c r="A482" s="11" t="s">
        <v>2812</v>
      </c>
      <c r="B482" s="11" t="s">
        <v>2060</v>
      </c>
      <c r="C482" s="11" t="s">
        <v>2811</v>
      </c>
      <c r="D482" s="12">
        <v>34.95</v>
      </c>
      <c r="E482" s="11" t="s">
        <v>118</v>
      </c>
      <c r="F482" s="11" t="s">
        <v>35</v>
      </c>
      <c r="G482" s="11" t="s">
        <v>29</v>
      </c>
      <c r="H482" s="11" t="s">
        <v>30</v>
      </c>
      <c r="I482" s="23"/>
      <c r="J482" s="44">
        <f t="shared" si="7"/>
        <v>0</v>
      </c>
    </row>
    <row r="483" s="32" customFormat="1" ht="30" customHeight="1" spans="1:10">
      <c r="A483" s="11" t="s">
        <v>2813</v>
      </c>
      <c r="B483" s="11" t="s">
        <v>2060</v>
      </c>
      <c r="C483" s="11" t="s">
        <v>2814</v>
      </c>
      <c r="D483" s="12">
        <v>21.55</v>
      </c>
      <c r="E483" s="11" t="s">
        <v>256</v>
      </c>
      <c r="F483" s="11" t="s">
        <v>2436</v>
      </c>
      <c r="G483" s="11" t="s">
        <v>29</v>
      </c>
      <c r="H483" s="11" t="s">
        <v>30</v>
      </c>
      <c r="I483" s="23"/>
      <c r="J483" s="44">
        <f t="shared" si="7"/>
        <v>0</v>
      </c>
    </row>
    <row r="484" s="32" customFormat="1" ht="30" customHeight="1" spans="1:10">
      <c r="A484" s="11" t="s">
        <v>2815</v>
      </c>
      <c r="B484" s="11" t="s">
        <v>2060</v>
      </c>
      <c r="C484" s="11" t="s">
        <v>2814</v>
      </c>
      <c r="D484" s="12">
        <v>20.22</v>
      </c>
      <c r="E484" s="11" t="s">
        <v>256</v>
      </c>
      <c r="F484" s="11" t="s">
        <v>2816</v>
      </c>
      <c r="G484" s="11" t="s">
        <v>29</v>
      </c>
      <c r="H484" s="11" t="s">
        <v>30</v>
      </c>
      <c r="I484" s="23"/>
      <c r="J484" s="44">
        <f t="shared" si="7"/>
        <v>0</v>
      </c>
    </row>
    <row r="485" s="32" customFormat="1" ht="30" customHeight="1" spans="1:10">
      <c r="A485" s="11" t="s">
        <v>2817</v>
      </c>
      <c r="B485" s="11" t="s">
        <v>2060</v>
      </c>
      <c r="C485" s="11" t="s">
        <v>2814</v>
      </c>
      <c r="D485" s="12">
        <v>20.22</v>
      </c>
      <c r="E485" s="11" t="s">
        <v>256</v>
      </c>
      <c r="F485" s="11" t="s">
        <v>2818</v>
      </c>
      <c r="G485" s="11" t="s">
        <v>29</v>
      </c>
      <c r="H485" s="11" t="s">
        <v>30</v>
      </c>
      <c r="I485" s="23"/>
      <c r="J485" s="44">
        <f t="shared" si="7"/>
        <v>0</v>
      </c>
    </row>
    <row r="486" s="32" customFormat="1" ht="30" customHeight="1" spans="1:10">
      <c r="A486" s="13" t="s">
        <v>2819</v>
      </c>
      <c r="B486" s="13" t="s">
        <v>2060</v>
      </c>
      <c r="C486" s="13" t="s">
        <v>2814</v>
      </c>
      <c r="D486" s="24">
        <v>20.61</v>
      </c>
      <c r="E486" s="13" t="s">
        <v>256</v>
      </c>
      <c r="F486" s="13" t="s">
        <v>2820</v>
      </c>
      <c r="G486" s="13" t="s">
        <v>29</v>
      </c>
      <c r="H486" s="13" t="s">
        <v>30</v>
      </c>
      <c r="I486" s="46"/>
      <c r="J486" s="44">
        <f t="shared" si="7"/>
        <v>0</v>
      </c>
    </row>
    <row r="487" s="32" customFormat="1" ht="30" customHeight="1" spans="1:10">
      <c r="A487" s="11" t="s">
        <v>2821</v>
      </c>
      <c r="B487" s="11" t="s">
        <v>2060</v>
      </c>
      <c r="C487" s="11" t="s">
        <v>2814</v>
      </c>
      <c r="D487" s="12">
        <v>18.33</v>
      </c>
      <c r="E487" s="11" t="s">
        <v>256</v>
      </c>
      <c r="F487" s="11" t="s">
        <v>2822</v>
      </c>
      <c r="G487" s="11" t="s">
        <v>29</v>
      </c>
      <c r="H487" s="11" t="s">
        <v>30</v>
      </c>
      <c r="I487" s="23"/>
      <c r="J487" s="44">
        <f t="shared" si="7"/>
        <v>0</v>
      </c>
    </row>
    <row r="488" s="32" customFormat="1" ht="30" customHeight="1" spans="1:10">
      <c r="A488" s="13" t="s">
        <v>2823</v>
      </c>
      <c r="B488" s="13" t="s">
        <v>2060</v>
      </c>
      <c r="C488" s="13" t="s">
        <v>2814</v>
      </c>
      <c r="D488" s="24">
        <v>13.07</v>
      </c>
      <c r="E488" s="13" t="s">
        <v>212</v>
      </c>
      <c r="F488" s="13" t="s">
        <v>2824</v>
      </c>
      <c r="G488" s="13" t="s">
        <v>29</v>
      </c>
      <c r="H488" s="13" t="s">
        <v>30</v>
      </c>
      <c r="I488" s="46"/>
      <c r="J488" s="44">
        <f t="shared" si="7"/>
        <v>0</v>
      </c>
    </row>
    <row r="489" s="32" customFormat="1" ht="30" customHeight="1" spans="1:10">
      <c r="A489" s="13" t="s">
        <v>2825</v>
      </c>
      <c r="B489" s="13" t="s">
        <v>2060</v>
      </c>
      <c r="C489" s="13" t="s">
        <v>2814</v>
      </c>
      <c r="D489" s="24">
        <v>10.4</v>
      </c>
      <c r="E489" s="13" t="s">
        <v>212</v>
      </c>
      <c r="F489" s="13" t="s">
        <v>2826</v>
      </c>
      <c r="G489" s="13" t="s">
        <v>29</v>
      </c>
      <c r="H489" s="13" t="s">
        <v>30</v>
      </c>
      <c r="I489" s="46"/>
      <c r="J489" s="44">
        <f t="shared" si="7"/>
        <v>0</v>
      </c>
    </row>
    <row r="490" s="32" customFormat="1" ht="30" customHeight="1" spans="1:10">
      <c r="A490" s="11" t="s">
        <v>2827</v>
      </c>
      <c r="B490" s="11" t="s">
        <v>2060</v>
      </c>
      <c r="C490" s="11" t="s">
        <v>2814</v>
      </c>
      <c r="D490" s="12">
        <v>11.47</v>
      </c>
      <c r="E490" s="11" t="s">
        <v>212</v>
      </c>
      <c r="F490" s="11" t="s">
        <v>2828</v>
      </c>
      <c r="G490" s="11" t="s">
        <v>29</v>
      </c>
      <c r="H490" s="11" t="s">
        <v>30</v>
      </c>
      <c r="I490" s="23"/>
      <c r="J490" s="44">
        <f t="shared" si="7"/>
        <v>0</v>
      </c>
    </row>
    <row r="491" s="32" customFormat="1" ht="30" customHeight="1" spans="1:10">
      <c r="A491" s="13" t="s">
        <v>2829</v>
      </c>
      <c r="B491" s="13" t="s">
        <v>2060</v>
      </c>
      <c r="C491" s="13" t="s">
        <v>2814</v>
      </c>
      <c r="D491" s="24">
        <v>7.71</v>
      </c>
      <c r="E491" s="13" t="s">
        <v>212</v>
      </c>
      <c r="F491" s="13" t="s">
        <v>241</v>
      </c>
      <c r="G491" s="13" t="s">
        <v>29</v>
      </c>
      <c r="H491" s="13" t="s">
        <v>30</v>
      </c>
      <c r="I491" s="46"/>
      <c r="J491" s="44">
        <f t="shared" si="7"/>
        <v>0</v>
      </c>
    </row>
    <row r="492" s="32" customFormat="1" ht="30" customHeight="1" spans="1:10">
      <c r="A492" s="11" t="s">
        <v>2830</v>
      </c>
      <c r="B492" s="11" t="s">
        <v>2060</v>
      </c>
      <c r="C492" s="11" t="s">
        <v>2814</v>
      </c>
      <c r="D492" s="12">
        <v>6.75</v>
      </c>
      <c r="E492" s="11" t="s">
        <v>212</v>
      </c>
      <c r="F492" s="11" t="s">
        <v>35</v>
      </c>
      <c r="G492" s="11" t="s">
        <v>29</v>
      </c>
      <c r="H492" s="11" t="s">
        <v>30</v>
      </c>
      <c r="I492" s="50"/>
      <c r="J492" s="44">
        <f t="shared" si="7"/>
        <v>0</v>
      </c>
    </row>
    <row r="493" s="32" customFormat="1" ht="30" customHeight="1" spans="1:10">
      <c r="A493" s="11" t="s">
        <v>2831</v>
      </c>
      <c r="B493" s="11" t="s">
        <v>2060</v>
      </c>
      <c r="C493" s="11" t="s">
        <v>2814</v>
      </c>
      <c r="D493" s="12">
        <v>56.2</v>
      </c>
      <c r="E493" s="11" t="s">
        <v>1069</v>
      </c>
      <c r="F493" s="11" t="s">
        <v>2832</v>
      </c>
      <c r="G493" s="11" t="s">
        <v>29</v>
      </c>
      <c r="H493" s="11" t="s">
        <v>30</v>
      </c>
      <c r="I493" s="23"/>
      <c r="J493" s="44">
        <f t="shared" si="7"/>
        <v>0</v>
      </c>
    </row>
    <row r="494" s="32" customFormat="1" ht="30" customHeight="1" spans="1:10">
      <c r="A494" s="13" t="s">
        <v>2833</v>
      </c>
      <c r="B494" s="13" t="s">
        <v>2060</v>
      </c>
      <c r="C494" s="13" t="s">
        <v>2814</v>
      </c>
      <c r="D494" s="24">
        <v>45.04</v>
      </c>
      <c r="E494" s="13" t="s">
        <v>118</v>
      </c>
      <c r="F494" s="13" t="s">
        <v>2832</v>
      </c>
      <c r="G494" s="13" t="s">
        <v>29</v>
      </c>
      <c r="H494" s="13" t="s">
        <v>30</v>
      </c>
      <c r="I494" s="46"/>
      <c r="J494" s="44">
        <f t="shared" si="7"/>
        <v>0</v>
      </c>
    </row>
    <row r="495" s="32" customFormat="1" ht="30" customHeight="1" spans="1:10">
      <c r="A495" s="16" t="s">
        <v>2834</v>
      </c>
      <c r="B495" s="16" t="s">
        <v>2060</v>
      </c>
      <c r="C495" s="16" t="s">
        <v>2814</v>
      </c>
      <c r="D495" s="17">
        <v>42.71</v>
      </c>
      <c r="E495" s="16" t="s">
        <v>118</v>
      </c>
      <c r="F495" s="16" t="s">
        <v>2835</v>
      </c>
      <c r="G495" s="16" t="s">
        <v>29</v>
      </c>
      <c r="H495" s="16" t="s">
        <v>30</v>
      </c>
      <c r="I495" s="23"/>
      <c r="J495" s="44">
        <f t="shared" si="7"/>
        <v>0</v>
      </c>
    </row>
    <row r="496" s="32" customFormat="1" ht="30" customHeight="1" spans="1:10">
      <c r="A496" s="11" t="s">
        <v>2836</v>
      </c>
      <c r="B496" s="11" t="s">
        <v>2060</v>
      </c>
      <c r="C496" s="11" t="s">
        <v>2837</v>
      </c>
      <c r="D496" s="12">
        <v>71.74</v>
      </c>
      <c r="E496" s="11" t="s">
        <v>1069</v>
      </c>
      <c r="F496" s="11" t="s">
        <v>2838</v>
      </c>
      <c r="G496" s="11" t="s">
        <v>29</v>
      </c>
      <c r="H496" s="11" t="s">
        <v>30</v>
      </c>
      <c r="I496" s="23"/>
      <c r="J496" s="44">
        <f t="shared" si="7"/>
        <v>0</v>
      </c>
    </row>
    <row r="497" s="32" customFormat="1" ht="30" customHeight="1" spans="1:10">
      <c r="A497" s="11" t="s">
        <v>2839</v>
      </c>
      <c r="B497" s="11" t="s">
        <v>2060</v>
      </c>
      <c r="C497" s="11" t="s">
        <v>2837</v>
      </c>
      <c r="D497" s="12">
        <v>41.93</v>
      </c>
      <c r="E497" s="11" t="s">
        <v>118</v>
      </c>
      <c r="F497" s="11" t="s">
        <v>2840</v>
      </c>
      <c r="G497" s="11" t="s">
        <v>29</v>
      </c>
      <c r="H497" s="11" t="s">
        <v>30</v>
      </c>
      <c r="I497" s="23"/>
      <c r="J497" s="44">
        <f t="shared" si="7"/>
        <v>0</v>
      </c>
    </row>
    <row r="498" s="32" customFormat="1" ht="30" customHeight="1" spans="1:10">
      <c r="A498" s="11" t="s">
        <v>2841</v>
      </c>
      <c r="B498" s="11" t="s">
        <v>2060</v>
      </c>
      <c r="C498" s="11" t="s">
        <v>2837</v>
      </c>
      <c r="D498" s="12">
        <v>56.97</v>
      </c>
      <c r="E498" s="11" t="s">
        <v>118</v>
      </c>
      <c r="F498" s="11" t="s">
        <v>2838</v>
      </c>
      <c r="G498" s="11" t="s">
        <v>29</v>
      </c>
      <c r="H498" s="11" t="s">
        <v>30</v>
      </c>
      <c r="I498" s="23"/>
      <c r="J498" s="44">
        <f t="shared" si="7"/>
        <v>0</v>
      </c>
    </row>
    <row r="499" s="32" customFormat="1" ht="30" customHeight="1" spans="1:10">
      <c r="A499" s="13" t="s">
        <v>2842</v>
      </c>
      <c r="B499" s="13" t="s">
        <v>2060</v>
      </c>
      <c r="C499" s="13" t="s">
        <v>2843</v>
      </c>
      <c r="D499" s="24">
        <v>24.28</v>
      </c>
      <c r="E499" s="13" t="s">
        <v>256</v>
      </c>
      <c r="F499" s="13" t="s">
        <v>2844</v>
      </c>
      <c r="G499" s="13" t="s">
        <v>29</v>
      </c>
      <c r="H499" s="13" t="s">
        <v>30</v>
      </c>
      <c r="I499" s="46"/>
      <c r="J499" s="44">
        <f t="shared" si="7"/>
        <v>0</v>
      </c>
    </row>
    <row r="500" s="32" customFormat="1" ht="30" customHeight="1" spans="1:10">
      <c r="A500" s="13" t="s">
        <v>2845</v>
      </c>
      <c r="B500" s="13" t="s">
        <v>2060</v>
      </c>
      <c r="C500" s="13" t="s">
        <v>2843</v>
      </c>
      <c r="D500" s="24">
        <v>23.1</v>
      </c>
      <c r="E500" s="13" t="s">
        <v>256</v>
      </c>
      <c r="F500" s="13" t="s">
        <v>2846</v>
      </c>
      <c r="G500" s="13" t="s">
        <v>944</v>
      </c>
      <c r="H500" s="13" t="s">
        <v>30</v>
      </c>
      <c r="I500" s="46"/>
      <c r="J500" s="44">
        <f t="shared" si="7"/>
        <v>0</v>
      </c>
    </row>
    <row r="501" s="32" customFormat="1" ht="30" customHeight="1" spans="1:10">
      <c r="A501" s="13" t="s">
        <v>2847</v>
      </c>
      <c r="B501" s="13" t="s">
        <v>2060</v>
      </c>
      <c r="C501" s="13" t="s">
        <v>2843</v>
      </c>
      <c r="D501" s="24">
        <v>23.1</v>
      </c>
      <c r="E501" s="13" t="s">
        <v>256</v>
      </c>
      <c r="F501" s="13" t="s">
        <v>2846</v>
      </c>
      <c r="G501" s="13" t="s">
        <v>1211</v>
      </c>
      <c r="H501" s="13" t="s">
        <v>30</v>
      </c>
      <c r="I501" s="46"/>
      <c r="J501" s="44">
        <f t="shared" si="7"/>
        <v>0</v>
      </c>
    </row>
    <row r="502" s="32" customFormat="1" ht="30" customHeight="1" spans="1:10">
      <c r="A502" s="11" t="s">
        <v>2848</v>
      </c>
      <c r="B502" s="11" t="s">
        <v>2060</v>
      </c>
      <c r="C502" s="11" t="s">
        <v>2843</v>
      </c>
      <c r="D502" s="12">
        <v>23.6</v>
      </c>
      <c r="E502" s="11" t="s">
        <v>256</v>
      </c>
      <c r="F502" s="11" t="s">
        <v>2846</v>
      </c>
      <c r="G502" s="11" t="s">
        <v>913</v>
      </c>
      <c r="H502" s="11" t="s">
        <v>30</v>
      </c>
      <c r="I502" s="23"/>
      <c r="J502" s="44">
        <f t="shared" si="7"/>
        <v>0</v>
      </c>
    </row>
    <row r="503" s="32" customFormat="1" ht="30" customHeight="1" spans="1:10">
      <c r="A503" s="11" t="s">
        <v>2849</v>
      </c>
      <c r="B503" s="11" t="s">
        <v>2060</v>
      </c>
      <c r="C503" s="11" t="s">
        <v>2843</v>
      </c>
      <c r="D503" s="12">
        <v>23.6</v>
      </c>
      <c r="E503" s="11" t="s">
        <v>256</v>
      </c>
      <c r="F503" s="11" t="s">
        <v>2846</v>
      </c>
      <c r="G503" s="11" t="s">
        <v>29</v>
      </c>
      <c r="H503" s="11" t="s">
        <v>30</v>
      </c>
      <c r="I503" s="23"/>
      <c r="J503" s="44">
        <f t="shared" si="7"/>
        <v>0</v>
      </c>
    </row>
    <row r="504" s="32" customFormat="1" ht="30" customHeight="1" spans="1:10">
      <c r="A504" s="11" t="s">
        <v>2850</v>
      </c>
      <c r="B504" s="11" t="s">
        <v>2060</v>
      </c>
      <c r="C504" s="11" t="s">
        <v>2843</v>
      </c>
      <c r="D504" s="12">
        <v>21.71</v>
      </c>
      <c r="E504" s="11" t="s">
        <v>256</v>
      </c>
      <c r="F504" s="11" t="s">
        <v>2851</v>
      </c>
      <c r="G504" s="11" t="s">
        <v>29</v>
      </c>
      <c r="H504" s="11" t="s">
        <v>30</v>
      </c>
      <c r="I504" s="50"/>
      <c r="J504" s="44">
        <f t="shared" si="7"/>
        <v>0</v>
      </c>
    </row>
    <row r="505" s="32" customFormat="1" ht="30" customHeight="1" spans="1:10">
      <c r="A505" s="11" t="s">
        <v>2852</v>
      </c>
      <c r="B505" s="11" t="s">
        <v>2060</v>
      </c>
      <c r="C505" s="11" t="s">
        <v>2843</v>
      </c>
      <c r="D505" s="12">
        <v>19.43</v>
      </c>
      <c r="E505" s="11" t="s">
        <v>256</v>
      </c>
      <c r="F505" s="11" t="s">
        <v>2853</v>
      </c>
      <c r="G505" s="11" t="s">
        <v>29</v>
      </c>
      <c r="H505" s="11" t="s">
        <v>30</v>
      </c>
      <c r="I505" s="23"/>
      <c r="J505" s="44">
        <f t="shared" si="7"/>
        <v>0</v>
      </c>
    </row>
    <row r="506" s="32" customFormat="1" ht="30" customHeight="1" spans="1:10">
      <c r="A506" s="13" t="s">
        <v>2854</v>
      </c>
      <c r="B506" s="13" t="s">
        <v>2060</v>
      </c>
      <c r="C506" s="13" t="s">
        <v>2843</v>
      </c>
      <c r="D506" s="24">
        <v>15.4</v>
      </c>
      <c r="E506" s="13" t="s">
        <v>212</v>
      </c>
      <c r="F506" s="13" t="s">
        <v>2855</v>
      </c>
      <c r="G506" s="13" t="s">
        <v>29</v>
      </c>
      <c r="H506" s="13" t="s">
        <v>30</v>
      </c>
      <c r="I506" s="46"/>
      <c r="J506" s="44">
        <f t="shared" si="7"/>
        <v>0</v>
      </c>
    </row>
    <row r="507" s="32" customFormat="1" ht="30" customHeight="1" spans="1:10">
      <c r="A507" s="13" t="s">
        <v>2856</v>
      </c>
      <c r="B507" s="13" t="s">
        <v>2060</v>
      </c>
      <c r="C507" s="13" t="s">
        <v>2843</v>
      </c>
      <c r="D507" s="24">
        <v>14.34</v>
      </c>
      <c r="E507" s="13" t="s">
        <v>212</v>
      </c>
      <c r="F507" s="13" t="s">
        <v>2828</v>
      </c>
      <c r="G507" s="13" t="s">
        <v>29</v>
      </c>
      <c r="H507" s="13" t="s">
        <v>30</v>
      </c>
      <c r="I507" s="46"/>
      <c r="J507" s="44">
        <f t="shared" si="7"/>
        <v>0</v>
      </c>
    </row>
    <row r="508" s="32" customFormat="1" ht="30" customHeight="1" spans="1:10">
      <c r="A508" s="13" t="s">
        <v>2857</v>
      </c>
      <c r="B508" s="13" t="s">
        <v>2060</v>
      </c>
      <c r="C508" s="13" t="s">
        <v>2843</v>
      </c>
      <c r="D508" s="24">
        <v>10.4</v>
      </c>
      <c r="E508" s="13" t="s">
        <v>212</v>
      </c>
      <c r="F508" s="13" t="s">
        <v>241</v>
      </c>
      <c r="G508" s="13" t="s">
        <v>29</v>
      </c>
      <c r="H508" s="13" t="s">
        <v>30</v>
      </c>
      <c r="I508" s="46"/>
      <c r="J508" s="44">
        <f t="shared" si="7"/>
        <v>0</v>
      </c>
    </row>
    <row r="509" s="32" customFormat="1" ht="30" customHeight="1" spans="1:10">
      <c r="A509" s="13" t="s">
        <v>2858</v>
      </c>
      <c r="B509" s="13" t="s">
        <v>2060</v>
      </c>
      <c r="C509" s="13" t="s">
        <v>2843</v>
      </c>
      <c r="D509" s="24">
        <v>8.03</v>
      </c>
      <c r="E509" s="13" t="s">
        <v>212</v>
      </c>
      <c r="F509" s="13" t="s">
        <v>35</v>
      </c>
      <c r="G509" s="13" t="s">
        <v>29</v>
      </c>
      <c r="H509" s="13" t="s">
        <v>30</v>
      </c>
      <c r="I509" s="46"/>
      <c r="J509" s="44">
        <f t="shared" si="7"/>
        <v>0</v>
      </c>
    </row>
    <row r="510" s="32" customFormat="1" ht="30" customHeight="1" spans="1:10">
      <c r="A510" s="11" t="s">
        <v>2859</v>
      </c>
      <c r="B510" s="11" t="s">
        <v>2060</v>
      </c>
      <c r="C510" s="11" t="s">
        <v>2843</v>
      </c>
      <c r="D510" s="12">
        <v>57.74</v>
      </c>
      <c r="E510" s="11" t="s">
        <v>1069</v>
      </c>
      <c r="F510" s="11" t="s">
        <v>2860</v>
      </c>
      <c r="G510" s="11" t="s">
        <v>29</v>
      </c>
      <c r="H510" s="11" t="s">
        <v>30</v>
      </c>
      <c r="I510" s="23"/>
      <c r="J510" s="44">
        <f t="shared" si="7"/>
        <v>0</v>
      </c>
    </row>
    <row r="511" s="32" customFormat="1" ht="30" customHeight="1" spans="1:10">
      <c r="A511" s="13" t="s">
        <v>2861</v>
      </c>
      <c r="B511" s="13" t="s">
        <v>2060</v>
      </c>
      <c r="C511" s="13" t="s">
        <v>2843</v>
      </c>
      <c r="D511" s="24">
        <v>56.97</v>
      </c>
      <c r="E511" s="13" t="s">
        <v>1069</v>
      </c>
      <c r="F511" s="13" t="s">
        <v>2862</v>
      </c>
      <c r="G511" s="13" t="s">
        <v>913</v>
      </c>
      <c r="H511" s="13" t="s">
        <v>30</v>
      </c>
      <c r="I511" s="46"/>
      <c r="J511" s="44">
        <f t="shared" si="7"/>
        <v>0</v>
      </c>
    </row>
    <row r="512" s="32" customFormat="1" ht="30" customHeight="1" spans="1:10">
      <c r="A512" s="13" t="s">
        <v>2863</v>
      </c>
      <c r="B512" s="13" t="s">
        <v>2060</v>
      </c>
      <c r="C512" s="13" t="s">
        <v>2843</v>
      </c>
      <c r="D512" s="24">
        <v>56.97</v>
      </c>
      <c r="E512" s="13" t="s">
        <v>1069</v>
      </c>
      <c r="F512" s="13" t="s">
        <v>2860</v>
      </c>
      <c r="G512" s="13" t="s">
        <v>2864</v>
      </c>
      <c r="H512" s="13" t="s">
        <v>30</v>
      </c>
      <c r="I512" s="46"/>
      <c r="J512" s="44">
        <f t="shared" si="7"/>
        <v>0</v>
      </c>
    </row>
    <row r="513" s="32" customFormat="1" ht="30" customHeight="1" spans="1:10">
      <c r="A513" s="11" t="s">
        <v>2865</v>
      </c>
      <c r="B513" s="11" t="s">
        <v>2060</v>
      </c>
      <c r="C513" s="11" t="s">
        <v>2843</v>
      </c>
      <c r="D513" s="12">
        <v>50.37</v>
      </c>
      <c r="E513" s="11" t="s">
        <v>118</v>
      </c>
      <c r="F513" s="11" t="s">
        <v>2862</v>
      </c>
      <c r="G513" s="11" t="s">
        <v>116</v>
      </c>
      <c r="H513" s="11" t="s">
        <v>30</v>
      </c>
      <c r="I513" s="23"/>
      <c r="J513" s="44">
        <f t="shared" si="7"/>
        <v>0</v>
      </c>
    </row>
    <row r="514" s="32" customFormat="1" ht="30" customHeight="1" spans="1:10">
      <c r="A514" s="11" t="s">
        <v>2866</v>
      </c>
      <c r="B514" s="11" t="s">
        <v>2060</v>
      </c>
      <c r="C514" s="11" t="s">
        <v>2843</v>
      </c>
      <c r="D514" s="12">
        <v>50.37</v>
      </c>
      <c r="E514" s="11" t="s">
        <v>118</v>
      </c>
      <c r="F514" s="11" t="s">
        <v>2862</v>
      </c>
      <c r="G514" s="11" t="s">
        <v>913</v>
      </c>
      <c r="H514" s="11" t="s">
        <v>30</v>
      </c>
      <c r="I514" s="50"/>
      <c r="J514" s="44">
        <f t="shared" si="7"/>
        <v>0</v>
      </c>
    </row>
    <row r="515" s="32" customFormat="1" ht="30" customHeight="1" spans="1:10">
      <c r="A515" s="16" t="s">
        <v>2867</v>
      </c>
      <c r="B515" s="16" t="s">
        <v>2060</v>
      </c>
      <c r="C515" s="16" t="s">
        <v>2843</v>
      </c>
      <c r="D515" s="17">
        <v>47.73</v>
      </c>
      <c r="E515" s="16" t="s">
        <v>118</v>
      </c>
      <c r="F515" s="16" t="s">
        <v>148</v>
      </c>
      <c r="G515" s="16" t="s">
        <v>29</v>
      </c>
      <c r="H515" s="16" t="s">
        <v>30</v>
      </c>
      <c r="I515" s="23"/>
      <c r="J515" s="44">
        <f t="shared" si="7"/>
        <v>0</v>
      </c>
    </row>
    <row r="516" s="32" customFormat="1" ht="30" customHeight="1" spans="1:10">
      <c r="A516" s="13" t="s">
        <v>2868</v>
      </c>
      <c r="B516" s="13" t="s">
        <v>2060</v>
      </c>
      <c r="C516" s="13" t="s">
        <v>2843</v>
      </c>
      <c r="D516" s="24">
        <v>50.81</v>
      </c>
      <c r="E516" s="13" t="s">
        <v>118</v>
      </c>
      <c r="F516" s="13" t="s">
        <v>2862</v>
      </c>
      <c r="G516" s="13" t="s">
        <v>29</v>
      </c>
      <c r="H516" s="13" t="s">
        <v>30</v>
      </c>
      <c r="I516" s="46"/>
      <c r="J516" s="44">
        <f t="shared" ref="J516:J579" si="8">D516*I516</f>
        <v>0</v>
      </c>
    </row>
    <row r="517" s="32" customFormat="1" ht="30" customHeight="1" spans="1:10">
      <c r="A517" s="11" t="s">
        <v>2869</v>
      </c>
      <c r="B517" s="11" t="s">
        <v>2060</v>
      </c>
      <c r="C517" s="11" t="s">
        <v>2870</v>
      </c>
      <c r="D517" s="12">
        <v>23.6</v>
      </c>
      <c r="E517" s="11" t="s">
        <v>256</v>
      </c>
      <c r="F517" s="11" t="s">
        <v>2871</v>
      </c>
      <c r="G517" s="11" t="s">
        <v>29</v>
      </c>
      <c r="H517" s="11" t="s">
        <v>30</v>
      </c>
      <c r="I517" s="23"/>
      <c r="J517" s="44">
        <f t="shared" si="8"/>
        <v>0</v>
      </c>
    </row>
    <row r="518" s="32" customFormat="1" ht="30" customHeight="1" spans="1:10">
      <c r="A518" s="13" t="s">
        <v>2872</v>
      </c>
      <c r="B518" s="13" t="s">
        <v>2060</v>
      </c>
      <c r="C518" s="13" t="s">
        <v>2870</v>
      </c>
      <c r="D518" s="24">
        <v>21.71</v>
      </c>
      <c r="E518" s="13" t="s">
        <v>256</v>
      </c>
      <c r="F518" s="13" t="s">
        <v>2873</v>
      </c>
      <c r="G518" s="13" t="s">
        <v>29</v>
      </c>
      <c r="H518" s="13" t="s">
        <v>30</v>
      </c>
      <c r="I518" s="46"/>
      <c r="J518" s="44">
        <f t="shared" si="8"/>
        <v>0</v>
      </c>
    </row>
    <row r="519" s="32" customFormat="1" ht="30" customHeight="1" spans="1:10">
      <c r="A519" s="11" t="s">
        <v>2874</v>
      </c>
      <c r="B519" s="11" t="s">
        <v>2060</v>
      </c>
      <c r="C519" s="11" t="s">
        <v>2870</v>
      </c>
      <c r="D519" s="12">
        <v>11.47</v>
      </c>
      <c r="E519" s="11" t="s">
        <v>212</v>
      </c>
      <c r="F519" s="11" t="s">
        <v>241</v>
      </c>
      <c r="G519" s="11" t="s">
        <v>951</v>
      </c>
      <c r="H519" s="11" t="s">
        <v>30</v>
      </c>
      <c r="I519" s="23"/>
      <c r="J519" s="44">
        <f t="shared" si="8"/>
        <v>0</v>
      </c>
    </row>
    <row r="520" s="32" customFormat="1" ht="30" customHeight="1" spans="1:10">
      <c r="A520" s="13" t="s">
        <v>2875</v>
      </c>
      <c r="B520" s="13" t="s">
        <v>2060</v>
      </c>
      <c r="C520" s="13" t="s">
        <v>2870</v>
      </c>
      <c r="D520" s="24">
        <v>11.47</v>
      </c>
      <c r="E520" s="13" t="s">
        <v>212</v>
      </c>
      <c r="F520" s="13" t="s">
        <v>241</v>
      </c>
      <c r="G520" s="13" t="s">
        <v>944</v>
      </c>
      <c r="H520" s="13" t="s">
        <v>30</v>
      </c>
      <c r="I520" s="46"/>
      <c r="J520" s="44">
        <f t="shared" si="8"/>
        <v>0</v>
      </c>
    </row>
    <row r="521" s="32" customFormat="1" ht="30" customHeight="1" spans="1:10">
      <c r="A521" s="13" t="s">
        <v>2876</v>
      </c>
      <c r="B521" s="13" t="s">
        <v>2060</v>
      </c>
      <c r="C521" s="13" t="s">
        <v>2870</v>
      </c>
      <c r="D521" s="24">
        <v>11.47</v>
      </c>
      <c r="E521" s="13" t="s">
        <v>212</v>
      </c>
      <c r="F521" s="13" t="s">
        <v>241</v>
      </c>
      <c r="G521" s="13" t="s">
        <v>913</v>
      </c>
      <c r="H521" s="13" t="s">
        <v>30</v>
      </c>
      <c r="I521" s="46"/>
      <c r="J521" s="44">
        <f t="shared" si="8"/>
        <v>0</v>
      </c>
    </row>
    <row r="522" s="32" customFormat="1" ht="30" customHeight="1" spans="1:10">
      <c r="A522" s="13" t="s">
        <v>2877</v>
      </c>
      <c r="B522" s="13" t="s">
        <v>2060</v>
      </c>
      <c r="C522" s="13" t="s">
        <v>2870</v>
      </c>
      <c r="D522" s="24">
        <v>11.47</v>
      </c>
      <c r="E522" s="13" t="s">
        <v>212</v>
      </c>
      <c r="F522" s="13" t="s">
        <v>241</v>
      </c>
      <c r="G522" s="13" t="s">
        <v>116</v>
      </c>
      <c r="H522" s="13" t="s">
        <v>30</v>
      </c>
      <c r="I522" s="46"/>
      <c r="J522" s="44">
        <f t="shared" si="8"/>
        <v>0</v>
      </c>
    </row>
    <row r="523" s="32" customFormat="1" ht="30" customHeight="1" spans="1:10">
      <c r="A523" s="11" t="s">
        <v>2878</v>
      </c>
      <c r="B523" s="11" t="s">
        <v>2060</v>
      </c>
      <c r="C523" s="11" t="s">
        <v>2870</v>
      </c>
      <c r="D523" s="12">
        <v>10.4</v>
      </c>
      <c r="E523" s="11" t="s">
        <v>212</v>
      </c>
      <c r="F523" s="11" t="s">
        <v>912</v>
      </c>
      <c r="G523" s="11" t="s">
        <v>29</v>
      </c>
      <c r="H523" s="11" t="s">
        <v>30</v>
      </c>
      <c r="I523" s="23"/>
      <c r="J523" s="44">
        <f t="shared" si="8"/>
        <v>0</v>
      </c>
    </row>
    <row r="524" s="32" customFormat="1" ht="30" customHeight="1" spans="1:10">
      <c r="A524" s="11" t="s">
        <v>2879</v>
      </c>
      <c r="B524" s="11" t="s">
        <v>2060</v>
      </c>
      <c r="C524" s="11" t="s">
        <v>2870</v>
      </c>
      <c r="D524" s="12">
        <v>8.03</v>
      </c>
      <c r="E524" s="11" t="s">
        <v>212</v>
      </c>
      <c r="F524" s="11" t="s">
        <v>2880</v>
      </c>
      <c r="G524" s="11" t="s">
        <v>29</v>
      </c>
      <c r="H524" s="11" t="s">
        <v>30</v>
      </c>
      <c r="I524" s="23"/>
      <c r="J524" s="44">
        <f t="shared" si="8"/>
        <v>0</v>
      </c>
    </row>
    <row r="525" s="32" customFormat="1" ht="30" customHeight="1" spans="1:10">
      <c r="A525" s="11" t="s">
        <v>2881</v>
      </c>
      <c r="B525" s="11" t="s">
        <v>2060</v>
      </c>
      <c r="C525" s="11" t="s">
        <v>2870</v>
      </c>
      <c r="D525" s="12">
        <v>57.24</v>
      </c>
      <c r="E525" s="11" t="s">
        <v>1069</v>
      </c>
      <c r="F525" s="11" t="s">
        <v>2882</v>
      </c>
      <c r="G525" s="11" t="s">
        <v>29</v>
      </c>
      <c r="H525" s="11" t="s">
        <v>30</v>
      </c>
      <c r="I525" s="23"/>
      <c r="J525" s="44">
        <f t="shared" si="8"/>
        <v>0</v>
      </c>
    </row>
    <row r="526" s="32" customFormat="1" ht="30" customHeight="1" spans="1:10">
      <c r="A526" s="13" t="s">
        <v>2883</v>
      </c>
      <c r="B526" s="13" t="s">
        <v>2060</v>
      </c>
      <c r="C526" s="13" t="s">
        <v>2870</v>
      </c>
      <c r="D526" s="24">
        <v>62.58</v>
      </c>
      <c r="E526" s="13" t="s">
        <v>1069</v>
      </c>
      <c r="F526" s="13" t="s">
        <v>2882</v>
      </c>
      <c r="G526" s="13" t="s">
        <v>913</v>
      </c>
      <c r="H526" s="13" t="s">
        <v>30</v>
      </c>
      <c r="I526" s="46"/>
      <c r="J526" s="44">
        <f t="shared" si="8"/>
        <v>0</v>
      </c>
    </row>
    <row r="527" s="32" customFormat="1" ht="30" customHeight="1" spans="1:10">
      <c r="A527" s="13" t="s">
        <v>2884</v>
      </c>
      <c r="B527" s="13" t="s">
        <v>2060</v>
      </c>
      <c r="C527" s="13" t="s">
        <v>2870</v>
      </c>
      <c r="D527" s="24">
        <v>60.29</v>
      </c>
      <c r="E527" s="13" t="s">
        <v>1069</v>
      </c>
      <c r="F527" s="13" t="s">
        <v>2882</v>
      </c>
      <c r="G527" s="13" t="s">
        <v>951</v>
      </c>
      <c r="H527" s="13" t="s">
        <v>30</v>
      </c>
      <c r="I527" s="46"/>
      <c r="J527" s="44">
        <f t="shared" si="8"/>
        <v>0</v>
      </c>
    </row>
    <row r="528" s="32" customFormat="1" ht="30" customHeight="1" spans="1:10">
      <c r="A528" s="11" t="s">
        <v>2885</v>
      </c>
      <c r="B528" s="11" t="s">
        <v>2060</v>
      </c>
      <c r="C528" s="11" t="s">
        <v>2870</v>
      </c>
      <c r="D528" s="12">
        <v>60.29</v>
      </c>
      <c r="E528" s="11" t="s">
        <v>1069</v>
      </c>
      <c r="F528" s="11" t="s">
        <v>2882</v>
      </c>
      <c r="G528" s="11" t="s">
        <v>116</v>
      </c>
      <c r="H528" s="11" t="s">
        <v>30</v>
      </c>
      <c r="I528" s="23"/>
      <c r="J528" s="44">
        <f t="shared" si="8"/>
        <v>0</v>
      </c>
    </row>
    <row r="529" s="32" customFormat="1" ht="30" customHeight="1" spans="1:10">
      <c r="A529" s="13" t="s">
        <v>2886</v>
      </c>
      <c r="B529" s="13" t="s">
        <v>2060</v>
      </c>
      <c r="C529" s="13" t="s">
        <v>2870</v>
      </c>
      <c r="D529" s="24">
        <v>50.37</v>
      </c>
      <c r="E529" s="13" t="s">
        <v>118</v>
      </c>
      <c r="F529" s="13" t="s">
        <v>2882</v>
      </c>
      <c r="G529" s="13" t="s">
        <v>913</v>
      </c>
      <c r="H529" s="13" t="s">
        <v>30</v>
      </c>
      <c r="I529" s="46"/>
      <c r="J529" s="44">
        <f t="shared" si="8"/>
        <v>0</v>
      </c>
    </row>
    <row r="530" s="32" customFormat="1" ht="30" customHeight="1" spans="1:10">
      <c r="A530" s="11" t="s">
        <v>2887</v>
      </c>
      <c r="B530" s="11" t="s">
        <v>2060</v>
      </c>
      <c r="C530" s="11" t="s">
        <v>2870</v>
      </c>
      <c r="D530" s="12">
        <v>50.37</v>
      </c>
      <c r="E530" s="11" t="s">
        <v>118</v>
      </c>
      <c r="F530" s="11" t="s">
        <v>241</v>
      </c>
      <c r="G530" s="11" t="s">
        <v>116</v>
      </c>
      <c r="H530" s="11" t="s">
        <v>30</v>
      </c>
      <c r="I530" s="23"/>
      <c r="J530" s="44">
        <f t="shared" si="8"/>
        <v>0</v>
      </c>
    </row>
    <row r="531" s="32" customFormat="1" ht="30" customHeight="1" spans="1:10">
      <c r="A531" s="11" t="s">
        <v>2888</v>
      </c>
      <c r="B531" s="11" t="s">
        <v>2060</v>
      </c>
      <c r="C531" s="11" t="s">
        <v>2870</v>
      </c>
      <c r="D531" s="12">
        <v>50.37</v>
      </c>
      <c r="E531" s="11" t="s">
        <v>118</v>
      </c>
      <c r="F531" s="11" t="s">
        <v>241</v>
      </c>
      <c r="G531" s="11" t="s">
        <v>944</v>
      </c>
      <c r="H531" s="11" t="s">
        <v>30</v>
      </c>
      <c r="I531" s="23"/>
      <c r="J531" s="44">
        <f t="shared" si="8"/>
        <v>0</v>
      </c>
    </row>
    <row r="532" s="32" customFormat="1" ht="30" customHeight="1" spans="1:10">
      <c r="A532" s="11" t="s">
        <v>2889</v>
      </c>
      <c r="B532" s="11" t="s">
        <v>2060</v>
      </c>
      <c r="C532" s="11" t="s">
        <v>2870</v>
      </c>
      <c r="D532" s="12">
        <v>50.81</v>
      </c>
      <c r="E532" s="11" t="s">
        <v>118</v>
      </c>
      <c r="F532" s="11" t="s">
        <v>241</v>
      </c>
      <c r="G532" s="11" t="s">
        <v>951</v>
      </c>
      <c r="H532" s="11" t="s">
        <v>30</v>
      </c>
      <c r="I532" s="23"/>
      <c r="J532" s="44">
        <f t="shared" si="8"/>
        <v>0</v>
      </c>
    </row>
    <row r="533" s="32" customFormat="1" ht="30" customHeight="1" spans="1:10">
      <c r="A533" s="13" t="s">
        <v>2890</v>
      </c>
      <c r="B533" s="13" t="s">
        <v>2060</v>
      </c>
      <c r="C533" s="13" t="s">
        <v>2870</v>
      </c>
      <c r="D533" s="24">
        <v>50.37</v>
      </c>
      <c r="E533" s="13" t="s">
        <v>118</v>
      </c>
      <c r="F533" s="13" t="s">
        <v>2882</v>
      </c>
      <c r="G533" s="13" t="s">
        <v>29</v>
      </c>
      <c r="H533" s="13" t="s">
        <v>30</v>
      </c>
      <c r="I533" s="46"/>
      <c r="J533" s="44">
        <f t="shared" si="8"/>
        <v>0</v>
      </c>
    </row>
    <row r="534" s="32" customFormat="1" ht="30" customHeight="1" spans="1:10">
      <c r="A534" s="13" t="s">
        <v>2891</v>
      </c>
      <c r="B534" s="13" t="s">
        <v>2060</v>
      </c>
      <c r="C534" s="13" t="s">
        <v>2870</v>
      </c>
      <c r="D534" s="24">
        <v>47.73</v>
      </c>
      <c r="E534" s="13" t="s">
        <v>118</v>
      </c>
      <c r="F534" s="13" t="s">
        <v>2880</v>
      </c>
      <c r="G534" s="13" t="s">
        <v>29</v>
      </c>
      <c r="H534" s="13" t="s">
        <v>30</v>
      </c>
      <c r="I534" s="46"/>
      <c r="J534" s="44">
        <f t="shared" si="8"/>
        <v>0</v>
      </c>
    </row>
    <row r="535" s="32" customFormat="1" ht="30" customHeight="1" spans="1:10">
      <c r="A535" s="13" t="s">
        <v>2892</v>
      </c>
      <c r="B535" s="13" t="s">
        <v>2060</v>
      </c>
      <c r="C535" s="13" t="s">
        <v>2893</v>
      </c>
      <c r="D535" s="24">
        <v>24.59</v>
      </c>
      <c r="E535" s="13" t="s">
        <v>256</v>
      </c>
      <c r="F535" s="13" t="s">
        <v>2436</v>
      </c>
      <c r="G535" s="13" t="s">
        <v>29</v>
      </c>
      <c r="H535" s="13" t="s">
        <v>30</v>
      </c>
      <c r="I535" s="46"/>
      <c r="J535" s="44">
        <f t="shared" si="8"/>
        <v>0</v>
      </c>
    </row>
    <row r="536" s="32" customFormat="1" ht="30" customHeight="1" spans="1:10">
      <c r="A536" s="11" t="s">
        <v>2894</v>
      </c>
      <c r="B536" s="11" t="s">
        <v>2060</v>
      </c>
      <c r="C536" s="11" t="s">
        <v>2893</v>
      </c>
      <c r="D536" s="12">
        <v>19.12</v>
      </c>
      <c r="E536" s="11" t="s">
        <v>256</v>
      </c>
      <c r="F536" s="11" t="s">
        <v>1041</v>
      </c>
      <c r="G536" s="11" t="s">
        <v>29</v>
      </c>
      <c r="H536" s="11" t="s">
        <v>30</v>
      </c>
      <c r="I536" s="23"/>
      <c r="J536" s="44">
        <f t="shared" si="8"/>
        <v>0</v>
      </c>
    </row>
    <row r="537" s="32" customFormat="1" ht="30" customHeight="1" spans="1:10">
      <c r="A537" s="13" t="s">
        <v>2895</v>
      </c>
      <c r="B537" s="13" t="s">
        <v>2060</v>
      </c>
      <c r="C537" s="13" t="s">
        <v>2893</v>
      </c>
      <c r="D537" s="24">
        <v>23.4</v>
      </c>
      <c r="E537" s="13" t="s">
        <v>256</v>
      </c>
      <c r="F537" s="13" t="s">
        <v>2896</v>
      </c>
      <c r="G537" s="13" t="s">
        <v>906</v>
      </c>
      <c r="H537" s="13" t="s">
        <v>30</v>
      </c>
      <c r="I537" s="46"/>
      <c r="J537" s="44">
        <f t="shared" si="8"/>
        <v>0</v>
      </c>
    </row>
    <row r="538" s="32" customFormat="1" ht="30" customHeight="1" spans="1:10">
      <c r="A538" s="11" t="s">
        <v>2897</v>
      </c>
      <c r="B538" s="11" t="s">
        <v>2060</v>
      </c>
      <c r="C538" s="11" t="s">
        <v>2893</v>
      </c>
      <c r="D538" s="12">
        <v>23.1</v>
      </c>
      <c r="E538" s="11" t="s">
        <v>256</v>
      </c>
      <c r="F538" s="11" t="s">
        <v>2896</v>
      </c>
      <c r="G538" s="11" t="s">
        <v>913</v>
      </c>
      <c r="H538" s="11" t="s">
        <v>30</v>
      </c>
      <c r="I538" s="23"/>
      <c r="J538" s="44">
        <f t="shared" si="8"/>
        <v>0</v>
      </c>
    </row>
    <row r="539" s="32" customFormat="1" ht="30" customHeight="1" spans="1:10">
      <c r="A539" s="13" t="s">
        <v>2898</v>
      </c>
      <c r="B539" s="13" t="s">
        <v>2060</v>
      </c>
      <c r="C539" s="13" t="s">
        <v>2893</v>
      </c>
      <c r="D539" s="24">
        <v>23.6</v>
      </c>
      <c r="E539" s="13" t="s">
        <v>256</v>
      </c>
      <c r="F539" s="13" t="s">
        <v>2896</v>
      </c>
      <c r="G539" s="13" t="s">
        <v>29</v>
      </c>
      <c r="H539" s="13" t="s">
        <v>30</v>
      </c>
      <c r="I539" s="46"/>
      <c r="J539" s="44">
        <f t="shared" si="8"/>
        <v>0</v>
      </c>
    </row>
    <row r="540" s="32" customFormat="1" ht="30" customHeight="1" spans="1:10">
      <c r="A540" s="13" t="s">
        <v>2899</v>
      </c>
      <c r="B540" s="13" t="s">
        <v>2060</v>
      </c>
      <c r="C540" s="13" t="s">
        <v>2893</v>
      </c>
      <c r="D540" s="24">
        <v>21.4</v>
      </c>
      <c r="E540" s="13" t="s">
        <v>256</v>
      </c>
      <c r="F540" s="13" t="s">
        <v>2900</v>
      </c>
      <c r="G540" s="13" t="s">
        <v>29</v>
      </c>
      <c r="H540" s="13" t="s">
        <v>30</v>
      </c>
      <c r="I540" s="46"/>
      <c r="J540" s="44">
        <f t="shared" si="8"/>
        <v>0</v>
      </c>
    </row>
    <row r="541" s="32" customFormat="1" ht="30" customHeight="1" spans="1:10">
      <c r="A541" s="11" t="s">
        <v>2901</v>
      </c>
      <c r="B541" s="11" t="s">
        <v>2060</v>
      </c>
      <c r="C541" s="11" t="s">
        <v>2893</v>
      </c>
      <c r="D541" s="12">
        <v>17.14</v>
      </c>
      <c r="E541" s="11" t="s">
        <v>212</v>
      </c>
      <c r="F541" s="11" t="s">
        <v>2855</v>
      </c>
      <c r="G541" s="11" t="s">
        <v>29</v>
      </c>
      <c r="H541" s="11" t="s">
        <v>30</v>
      </c>
      <c r="I541" s="23"/>
      <c r="J541" s="44">
        <f t="shared" si="8"/>
        <v>0</v>
      </c>
    </row>
    <row r="542" s="32" customFormat="1" ht="30" customHeight="1" spans="1:10">
      <c r="A542" s="11" t="s">
        <v>2902</v>
      </c>
      <c r="B542" s="11" t="s">
        <v>2060</v>
      </c>
      <c r="C542" s="11" t="s">
        <v>2893</v>
      </c>
      <c r="D542" s="12">
        <v>15.55</v>
      </c>
      <c r="E542" s="11" t="s">
        <v>212</v>
      </c>
      <c r="F542" s="11" t="s">
        <v>2828</v>
      </c>
      <c r="G542" s="11" t="s">
        <v>29</v>
      </c>
      <c r="H542" s="11" t="s">
        <v>30</v>
      </c>
      <c r="I542" s="23"/>
      <c r="J542" s="44">
        <f t="shared" si="8"/>
        <v>0</v>
      </c>
    </row>
    <row r="543" s="32" customFormat="1" ht="30" customHeight="1" spans="1:10">
      <c r="A543" s="11" t="s">
        <v>2903</v>
      </c>
      <c r="B543" s="11" t="s">
        <v>2060</v>
      </c>
      <c r="C543" s="11" t="s">
        <v>2893</v>
      </c>
      <c r="D543" s="12">
        <v>10.24</v>
      </c>
      <c r="E543" s="11" t="s">
        <v>212</v>
      </c>
      <c r="F543" s="11" t="s">
        <v>241</v>
      </c>
      <c r="G543" s="11" t="s">
        <v>29</v>
      </c>
      <c r="H543" s="11" t="s">
        <v>30</v>
      </c>
      <c r="I543" s="23"/>
      <c r="J543" s="44">
        <f t="shared" si="8"/>
        <v>0</v>
      </c>
    </row>
    <row r="544" s="32" customFormat="1" ht="30" customHeight="1" spans="1:10">
      <c r="A544" s="11" t="s">
        <v>2904</v>
      </c>
      <c r="B544" s="11" t="s">
        <v>2060</v>
      </c>
      <c r="C544" s="11" t="s">
        <v>2893</v>
      </c>
      <c r="D544" s="12">
        <v>7.87</v>
      </c>
      <c r="E544" s="11" t="s">
        <v>212</v>
      </c>
      <c r="F544" s="11" t="s">
        <v>35</v>
      </c>
      <c r="G544" s="11" t="s">
        <v>29</v>
      </c>
      <c r="H544" s="11" t="s">
        <v>30</v>
      </c>
      <c r="I544" s="23"/>
      <c r="J544" s="44">
        <f t="shared" si="8"/>
        <v>0</v>
      </c>
    </row>
    <row r="545" s="32" customFormat="1" ht="30" customHeight="1" spans="1:10">
      <c r="A545" s="13" t="s">
        <v>2905</v>
      </c>
      <c r="B545" s="13" t="s">
        <v>2060</v>
      </c>
      <c r="C545" s="13" t="s">
        <v>2893</v>
      </c>
      <c r="D545" s="24">
        <v>57.74</v>
      </c>
      <c r="E545" s="13" t="s">
        <v>1069</v>
      </c>
      <c r="F545" s="13" t="s">
        <v>2906</v>
      </c>
      <c r="G545" s="13" t="s">
        <v>29</v>
      </c>
      <c r="H545" s="13" t="s">
        <v>30</v>
      </c>
      <c r="I545" s="46"/>
      <c r="J545" s="44">
        <f t="shared" si="8"/>
        <v>0</v>
      </c>
    </row>
    <row r="546" s="32" customFormat="1" ht="30" customHeight="1" spans="1:10">
      <c r="A546" s="13" t="s">
        <v>2907</v>
      </c>
      <c r="B546" s="13" t="s">
        <v>2060</v>
      </c>
      <c r="C546" s="13" t="s">
        <v>2893</v>
      </c>
      <c r="D546" s="24">
        <v>60.29</v>
      </c>
      <c r="E546" s="13" t="s">
        <v>1069</v>
      </c>
      <c r="F546" s="13" t="s">
        <v>241</v>
      </c>
      <c r="G546" s="13" t="s">
        <v>975</v>
      </c>
      <c r="H546" s="13" t="s">
        <v>30</v>
      </c>
      <c r="I546" s="46"/>
      <c r="J546" s="44">
        <f t="shared" si="8"/>
        <v>0</v>
      </c>
    </row>
    <row r="547" s="32" customFormat="1" ht="30" customHeight="1" spans="1:10">
      <c r="A547" s="13" t="s">
        <v>2908</v>
      </c>
      <c r="B547" s="13" t="s">
        <v>2060</v>
      </c>
      <c r="C547" s="13" t="s">
        <v>2893</v>
      </c>
      <c r="D547" s="24">
        <v>56.97</v>
      </c>
      <c r="E547" s="13" t="s">
        <v>1069</v>
      </c>
      <c r="F547" s="13" t="s">
        <v>241</v>
      </c>
      <c r="G547" s="13" t="s">
        <v>116</v>
      </c>
      <c r="H547" s="13" t="s">
        <v>30</v>
      </c>
      <c r="I547" s="46"/>
      <c r="J547" s="44">
        <f t="shared" si="8"/>
        <v>0</v>
      </c>
    </row>
    <row r="548" s="32" customFormat="1" ht="30" customHeight="1" spans="1:10">
      <c r="A548" s="13" t="s">
        <v>2909</v>
      </c>
      <c r="B548" s="13" t="s">
        <v>2060</v>
      </c>
      <c r="C548" s="13" t="s">
        <v>2893</v>
      </c>
      <c r="D548" s="24">
        <v>60.05</v>
      </c>
      <c r="E548" s="13" t="s">
        <v>1069</v>
      </c>
      <c r="F548" s="13" t="s">
        <v>2896</v>
      </c>
      <c r="G548" s="13" t="s">
        <v>29</v>
      </c>
      <c r="H548" s="13" t="s">
        <v>30</v>
      </c>
      <c r="I548" s="46"/>
      <c r="J548" s="44">
        <f t="shared" si="8"/>
        <v>0</v>
      </c>
    </row>
    <row r="549" s="32" customFormat="1" ht="30" customHeight="1" spans="1:10">
      <c r="A549" s="13" t="s">
        <v>2910</v>
      </c>
      <c r="B549" s="13" t="s">
        <v>2060</v>
      </c>
      <c r="C549" s="13" t="s">
        <v>2893</v>
      </c>
      <c r="D549" s="24">
        <v>58.51</v>
      </c>
      <c r="E549" s="13" t="s">
        <v>118</v>
      </c>
      <c r="F549" s="13" t="s">
        <v>2896</v>
      </c>
      <c r="G549" s="13" t="s">
        <v>975</v>
      </c>
      <c r="H549" s="13" t="s">
        <v>30</v>
      </c>
      <c r="I549" s="46"/>
      <c r="J549" s="44">
        <f t="shared" si="8"/>
        <v>0</v>
      </c>
    </row>
    <row r="550" s="32" customFormat="1" ht="30" customHeight="1" spans="1:10">
      <c r="A550" s="11" t="s">
        <v>2911</v>
      </c>
      <c r="B550" s="11" t="s">
        <v>2060</v>
      </c>
      <c r="C550" s="11" t="s">
        <v>2893</v>
      </c>
      <c r="D550" s="12">
        <v>58.51</v>
      </c>
      <c r="E550" s="11" t="s">
        <v>118</v>
      </c>
      <c r="F550" s="11" t="s">
        <v>2896</v>
      </c>
      <c r="G550" s="11" t="s">
        <v>116</v>
      </c>
      <c r="H550" s="11" t="s">
        <v>30</v>
      </c>
      <c r="I550" s="23"/>
      <c r="J550" s="44">
        <f t="shared" si="8"/>
        <v>0</v>
      </c>
    </row>
    <row r="551" s="32" customFormat="1" ht="30" customHeight="1" spans="1:10">
      <c r="A551" s="13" t="s">
        <v>2912</v>
      </c>
      <c r="B551" s="13" t="s">
        <v>2060</v>
      </c>
      <c r="C551" s="13" t="s">
        <v>2893</v>
      </c>
      <c r="D551" s="24">
        <v>58.51</v>
      </c>
      <c r="E551" s="13" t="s">
        <v>118</v>
      </c>
      <c r="F551" s="13" t="s">
        <v>2896</v>
      </c>
      <c r="G551" s="13" t="s">
        <v>29</v>
      </c>
      <c r="H551" s="13" t="s">
        <v>30</v>
      </c>
      <c r="I551" s="46"/>
      <c r="J551" s="44">
        <f t="shared" si="8"/>
        <v>0</v>
      </c>
    </row>
    <row r="552" s="32" customFormat="1" ht="30" customHeight="1" spans="1:10">
      <c r="A552" s="11" t="s">
        <v>2913</v>
      </c>
      <c r="B552" s="11" t="s">
        <v>2060</v>
      </c>
      <c r="C552" s="11" t="s">
        <v>2893</v>
      </c>
      <c r="D552" s="12">
        <v>58.51</v>
      </c>
      <c r="E552" s="11" t="s">
        <v>118</v>
      </c>
      <c r="F552" s="11" t="s">
        <v>2896</v>
      </c>
      <c r="G552" s="11" t="s">
        <v>913</v>
      </c>
      <c r="H552" s="11" t="s">
        <v>30</v>
      </c>
      <c r="I552" s="23"/>
      <c r="J552" s="44">
        <f t="shared" si="8"/>
        <v>0</v>
      </c>
    </row>
    <row r="553" s="32" customFormat="1" ht="30" customHeight="1" spans="1:10">
      <c r="A553" s="11" t="s">
        <v>2914</v>
      </c>
      <c r="B553" s="11" t="s">
        <v>2060</v>
      </c>
      <c r="C553" s="11" t="s">
        <v>2893</v>
      </c>
      <c r="D553" s="12">
        <v>55.43</v>
      </c>
      <c r="E553" s="11" t="s">
        <v>118</v>
      </c>
      <c r="F553" s="11" t="s">
        <v>2906</v>
      </c>
      <c r="G553" s="11" t="s">
        <v>29</v>
      </c>
      <c r="H553" s="11" t="s">
        <v>30</v>
      </c>
      <c r="I553" s="23"/>
      <c r="J553" s="44">
        <f t="shared" si="8"/>
        <v>0</v>
      </c>
    </row>
    <row r="554" s="32" customFormat="1" ht="30" customHeight="1" spans="1:10">
      <c r="A554" s="11" t="s">
        <v>2915</v>
      </c>
      <c r="B554" s="11" t="s">
        <v>2060</v>
      </c>
      <c r="C554" s="11" t="s">
        <v>2916</v>
      </c>
      <c r="D554" s="12">
        <v>29.26</v>
      </c>
      <c r="E554" s="11" t="s">
        <v>256</v>
      </c>
      <c r="F554" s="11" t="s">
        <v>2917</v>
      </c>
      <c r="G554" s="11" t="s">
        <v>29</v>
      </c>
      <c r="H554" s="11" t="s">
        <v>30</v>
      </c>
      <c r="I554" s="23"/>
      <c r="J554" s="44">
        <f t="shared" si="8"/>
        <v>0</v>
      </c>
    </row>
    <row r="555" s="32" customFormat="1" ht="30" customHeight="1" spans="1:10">
      <c r="A555" s="11" t="s">
        <v>2918</v>
      </c>
      <c r="B555" s="11" t="s">
        <v>2060</v>
      </c>
      <c r="C555" s="11" t="s">
        <v>2916</v>
      </c>
      <c r="D555" s="12">
        <v>23.6</v>
      </c>
      <c r="E555" s="11" t="s">
        <v>256</v>
      </c>
      <c r="F555" s="11" t="s">
        <v>2919</v>
      </c>
      <c r="G555" s="11" t="s">
        <v>29</v>
      </c>
      <c r="H555" s="11" t="s">
        <v>30</v>
      </c>
      <c r="I555" s="23"/>
      <c r="J555" s="44">
        <f t="shared" si="8"/>
        <v>0</v>
      </c>
    </row>
    <row r="556" s="32" customFormat="1" ht="30" customHeight="1" spans="1:10">
      <c r="A556" s="11" t="s">
        <v>2920</v>
      </c>
      <c r="B556" s="11" t="s">
        <v>2060</v>
      </c>
      <c r="C556" s="11" t="s">
        <v>2916</v>
      </c>
      <c r="D556" s="12">
        <v>6.48</v>
      </c>
      <c r="E556" s="11" t="s">
        <v>212</v>
      </c>
      <c r="F556" s="11" t="s">
        <v>2919</v>
      </c>
      <c r="G556" s="11" t="s">
        <v>29</v>
      </c>
      <c r="H556" s="11" t="s">
        <v>30</v>
      </c>
      <c r="I556" s="23"/>
      <c r="J556" s="44">
        <f t="shared" si="8"/>
        <v>0</v>
      </c>
    </row>
    <row r="557" s="32" customFormat="1" ht="30" customHeight="1" spans="1:10">
      <c r="A557" s="11" t="s">
        <v>2921</v>
      </c>
      <c r="B557" s="11" t="s">
        <v>2060</v>
      </c>
      <c r="C557" s="11" t="s">
        <v>2916</v>
      </c>
      <c r="D557" s="12">
        <v>29.26</v>
      </c>
      <c r="E557" s="11" t="s">
        <v>118</v>
      </c>
      <c r="F557" s="11" t="s">
        <v>2919</v>
      </c>
      <c r="G557" s="11" t="s">
        <v>29</v>
      </c>
      <c r="H557" s="11" t="s">
        <v>30</v>
      </c>
      <c r="I557" s="23"/>
      <c r="J557" s="44">
        <f t="shared" si="8"/>
        <v>0</v>
      </c>
    </row>
    <row r="558" s="32" customFormat="1" ht="30" customHeight="1" spans="1:10">
      <c r="A558" s="13" t="s">
        <v>2922</v>
      </c>
      <c r="B558" s="13" t="s">
        <v>2060</v>
      </c>
      <c r="C558" s="13" t="s">
        <v>2923</v>
      </c>
      <c r="D558" s="24">
        <v>24.59</v>
      </c>
      <c r="E558" s="13" t="s">
        <v>256</v>
      </c>
      <c r="F558" s="13" t="s">
        <v>2436</v>
      </c>
      <c r="G558" s="13" t="s">
        <v>29</v>
      </c>
      <c r="H558" s="13" t="s">
        <v>30</v>
      </c>
      <c r="I558" s="46"/>
      <c r="J558" s="44">
        <f t="shared" si="8"/>
        <v>0</v>
      </c>
    </row>
    <row r="559" s="32" customFormat="1" ht="30" customHeight="1" spans="1:10">
      <c r="A559" s="13" t="s">
        <v>2924</v>
      </c>
      <c r="B559" s="13" t="s">
        <v>2060</v>
      </c>
      <c r="C559" s="13" t="s">
        <v>2923</v>
      </c>
      <c r="D559" s="24">
        <v>20.22</v>
      </c>
      <c r="E559" s="13" t="s">
        <v>256</v>
      </c>
      <c r="F559" s="13" t="s">
        <v>1041</v>
      </c>
      <c r="G559" s="13" t="s">
        <v>66</v>
      </c>
      <c r="H559" s="13" t="s">
        <v>30</v>
      </c>
      <c r="I559" s="25"/>
      <c r="J559" s="44">
        <f t="shared" si="8"/>
        <v>0</v>
      </c>
    </row>
    <row r="560" s="32" customFormat="1" ht="30" customHeight="1" spans="1:10">
      <c r="A560" s="11" t="s">
        <v>2925</v>
      </c>
      <c r="B560" s="11" t="s">
        <v>2060</v>
      </c>
      <c r="C560" s="11" t="s">
        <v>2923</v>
      </c>
      <c r="D560" s="12">
        <v>18.48</v>
      </c>
      <c r="E560" s="11" t="s">
        <v>212</v>
      </c>
      <c r="F560" s="11" t="s">
        <v>2855</v>
      </c>
      <c r="G560" s="11" t="s">
        <v>29</v>
      </c>
      <c r="H560" s="11" t="s">
        <v>30</v>
      </c>
      <c r="I560" s="23"/>
      <c r="J560" s="44">
        <f t="shared" si="8"/>
        <v>0</v>
      </c>
    </row>
    <row r="561" s="32" customFormat="1" ht="30" customHeight="1" spans="1:10">
      <c r="A561" s="11" t="s">
        <v>2926</v>
      </c>
      <c r="B561" s="11" t="s">
        <v>2060</v>
      </c>
      <c r="C561" s="11" t="s">
        <v>2923</v>
      </c>
      <c r="D561" s="12">
        <v>9.28</v>
      </c>
      <c r="E561" s="11" t="s">
        <v>212</v>
      </c>
      <c r="F561" s="11" t="s">
        <v>35</v>
      </c>
      <c r="G561" s="11" t="s">
        <v>29</v>
      </c>
      <c r="H561" s="11" t="s">
        <v>30</v>
      </c>
      <c r="I561" s="23"/>
      <c r="J561" s="44">
        <f t="shared" si="8"/>
        <v>0</v>
      </c>
    </row>
    <row r="562" s="32" customFormat="1" ht="30" customHeight="1" spans="1:10">
      <c r="A562" s="13" t="s">
        <v>2927</v>
      </c>
      <c r="B562" s="13" t="s">
        <v>2060</v>
      </c>
      <c r="C562" s="13" t="s">
        <v>2923</v>
      </c>
      <c r="D562" s="24">
        <v>17.45</v>
      </c>
      <c r="E562" s="13" t="s">
        <v>212</v>
      </c>
      <c r="F562" s="13" t="s">
        <v>2828</v>
      </c>
      <c r="G562" s="13" t="s">
        <v>29</v>
      </c>
      <c r="H562" s="13" t="s">
        <v>30</v>
      </c>
      <c r="I562" s="46"/>
      <c r="J562" s="44">
        <f t="shared" si="8"/>
        <v>0</v>
      </c>
    </row>
    <row r="563" s="32" customFormat="1" ht="30" customHeight="1" spans="1:10">
      <c r="A563" s="11" t="s">
        <v>2928</v>
      </c>
      <c r="B563" s="11" t="s">
        <v>2060</v>
      </c>
      <c r="C563" s="11" t="s">
        <v>2923</v>
      </c>
      <c r="D563" s="12">
        <v>10.2</v>
      </c>
      <c r="E563" s="11" t="s">
        <v>212</v>
      </c>
      <c r="F563" s="11" t="s">
        <v>241</v>
      </c>
      <c r="G563" s="11" t="s">
        <v>29</v>
      </c>
      <c r="H563" s="11" t="s">
        <v>30</v>
      </c>
      <c r="I563" s="23"/>
      <c r="J563" s="44">
        <f t="shared" si="8"/>
        <v>0</v>
      </c>
    </row>
    <row r="564" s="32" customFormat="1" ht="30" customHeight="1" spans="1:10">
      <c r="A564" s="11" t="s">
        <v>2929</v>
      </c>
      <c r="B564" s="11" t="s">
        <v>2060</v>
      </c>
      <c r="C564" s="11" t="s">
        <v>2930</v>
      </c>
      <c r="D564" s="12">
        <v>21.4</v>
      </c>
      <c r="E564" s="11" t="s">
        <v>256</v>
      </c>
      <c r="F564" s="11" t="s">
        <v>2572</v>
      </c>
      <c r="G564" s="11" t="s">
        <v>29</v>
      </c>
      <c r="H564" s="11" t="s">
        <v>30</v>
      </c>
      <c r="I564" s="23"/>
      <c r="J564" s="44">
        <f t="shared" si="8"/>
        <v>0</v>
      </c>
    </row>
    <row r="565" s="32" customFormat="1" ht="30" customHeight="1" spans="1:10">
      <c r="A565" s="11" t="s">
        <v>2931</v>
      </c>
      <c r="B565" s="11" t="s">
        <v>2060</v>
      </c>
      <c r="C565" s="11" t="s">
        <v>2930</v>
      </c>
      <c r="D565" s="12">
        <v>23.6</v>
      </c>
      <c r="E565" s="11" t="s">
        <v>256</v>
      </c>
      <c r="F565" s="11" t="s">
        <v>241</v>
      </c>
      <c r="G565" s="11" t="s">
        <v>29</v>
      </c>
      <c r="H565" s="11" t="s">
        <v>30</v>
      </c>
      <c r="I565" s="23"/>
      <c r="J565" s="44">
        <f t="shared" si="8"/>
        <v>0</v>
      </c>
    </row>
    <row r="566" s="32" customFormat="1" ht="30" customHeight="1" spans="1:10">
      <c r="A566" s="11" t="s">
        <v>2932</v>
      </c>
      <c r="B566" s="11" t="s">
        <v>2060</v>
      </c>
      <c r="C566" s="11" t="s">
        <v>2930</v>
      </c>
      <c r="D566" s="12">
        <v>66.69</v>
      </c>
      <c r="E566" s="11" t="s">
        <v>1069</v>
      </c>
      <c r="F566" s="11" t="s">
        <v>241</v>
      </c>
      <c r="G566" s="11" t="s">
        <v>944</v>
      </c>
      <c r="H566" s="11" t="s">
        <v>30</v>
      </c>
      <c r="I566" s="23"/>
      <c r="J566" s="44">
        <f t="shared" si="8"/>
        <v>0</v>
      </c>
    </row>
    <row r="567" s="32" customFormat="1" ht="30" customHeight="1" spans="1:10">
      <c r="A567" s="13" t="s">
        <v>2933</v>
      </c>
      <c r="B567" s="13" t="s">
        <v>2060</v>
      </c>
      <c r="C567" s="13" t="s">
        <v>2930</v>
      </c>
      <c r="D567" s="24">
        <v>66.69</v>
      </c>
      <c r="E567" s="13" t="s">
        <v>1069</v>
      </c>
      <c r="F567" s="13" t="s">
        <v>241</v>
      </c>
      <c r="G567" s="13" t="s">
        <v>951</v>
      </c>
      <c r="H567" s="13" t="s">
        <v>30</v>
      </c>
      <c r="I567" s="46"/>
      <c r="J567" s="44">
        <f t="shared" si="8"/>
        <v>0</v>
      </c>
    </row>
    <row r="568" s="32" customFormat="1" ht="30" customHeight="1" spans="1:10">
      <c r="A568" s="11" t="s">
        <v>2934</v>
      </c>
      <c r="B568" s="11" t="s">
        <v>2060</v>
      </c>
      <c r="C568" s="11" t="s">
        <v>2930</v>
      </c>
      <c r="D568" s="12">
        <v>65.15</v>
      </c>
      <c r="E568" s="11" t="s">
        <v>1069</v>
      </c>
      <c r="F568" s="11" t="s">
        <v>241</v>
      </c>
      <c r="G568" s="11" t="s">
        <v>116</v>
      </c>
      <c r="H568" s="11" t="s">
        <v>30</v>
      </c>
      <c r="I568" s="23"/>
      <c r="J568" s="44">
        <f t="shared" si="8"/>
        <v>0</v>
      </c>
    </row>
    <row r="569" s="32" customFormat="1" ht="30" customHeight="1" spans="1:10">
      <c r="A569" s="13" t="s">
        <v>2935</v>
      </c>
      <c r="B569" s="13" t="s">
        <v>2060</v>
      </c>
      <c r="C569" s="13" t="s">
        <v>2930</v>
      </c>
      <c r="D569" s="24">
        <v>62.85</v>
      </c>
      <c r="E569" s="13" t="s">
        <v>1069</v>
      </c>
      <c r="F569" s="13" t="s">
        <v>35</v>
      </c>
      <c r="G569" s="13" t="s">
        <v>29</v>
      </c>
      <c r="H569" s="13" t="s">
        <v>30</v>
      </c>
      <c r="I569" s="46"/>
      <c r="J569" s="44">
        <f t="shared" si="8"/>
        <v>0</v>
      </c>
    </row>
    <row r="570" s="32" customFormat="1" ht="30" customHeight="1" spans="1:10">
      <c r="A570" s="11" t="s">
        <v>2936</v>
      </c>
      <c r="B570" s="11" t="s">
        <v>2060</v>
      </c>
      <c r="C570" s="11" t="s">
        <v>2930</v>
      </c>
      <c r="D570" s="12">
        <v>65.92</v>
      </c>
      <c r="E570" s="11" t="s">
        <v>1069</v>
      </c>
      <c r="F570" s="11" t="s">
        <v>241</v>
      </c>
      <c r="G570" s="11" t="s">
        <v>29</v>
      </c>
      <c r="H570" s="11" t="s">
        <v>30</v>
      </c>
      <c r="I570" s="23"/>
      <c r="J570" s="44">
        <f t="shared" si="8"/>
        <v>0</v>
      </c>
    </row>
    <row r="571" s="32" customFormat="1" ht="30" customHeight="1" spans="1:10">
      <c r="A571" s="11" t="s">
        <v>2937</v>
      </c>
      <c r="B571" s="11" t="s">
        <v>2060</v>
      </c>
      <c r="C571" s="11" t="s">
        <v>2930</v>
      </c>
      <c r="D571" s="12">
        <v>63.62</v>
      </c>
      <c r="E571" s="11" t="s">
        <v>118</v>
      </c>
      <c r="F571" s="11" t="s">
        <v>241</v>
      </c>
      <c r="G571" s="11" t="s">
        <v>951</v>
      </c>
      <c r="H571" s="11" t="s">
        <v>30</v>
      </c>
      <c r="I571" s="23"/>
      <c r="J571" s="44">
        <f t="shared" si="8"/>
        <v>0</v>
      </c>
    </row>
    <row r="572" s="32" customFormat="1" ht="30" customHeight="1" spans="1:10">
      <c r="A572" s="13" t="s">
        <v>2938</v>
      </c>
      <c r="B572" s="13" t="s">
        <v>2060</v>
      </c>
      <c r="C572" s="13" t="s">
        <v>2930</v>
      </c>
      <c r="D572" s="24">
        <v>63.62</v>
      </c>
      <c r="E572" s="13" t="s">
        <v>118</v>
      </c>
      <c r="F572" s="13" t="s">
        <v>241</v>
      </c>
      <c r="G572" s="13" t="s">
        <v>29</v>
      </c>
      <c r="H572" s="13" t="s">
        <v>30</v>
      </c>
      <c r="I572" s="46"/>
      <c r="J572" s="44">
        <f t="shared" si="8"/>
        <v>0</v>
      </c>
    </row>
    <row r="573" s="32" customFormat="1" ht="30" customHeight="1" spans="1:10">
      <c r="A573" s="13" t="s">
        <v>2939</v>
      </c>
      <c r="B573" s="13" t="s">
        <v>2060</v>
      </c>
      <c r="C573" s="13" t="s">
        <v>2940</v>
      </c>
      <c r="D573" s="24">
        <v>28.08</v>
      </c>
      <c r="E573" s="13" t="s">
        <v>256</v>
      </c>
      <c r="F573" s="13" t="s">
        <v>241</v>
      </c>
      <c r="G573" s="13" t="s">
        <v>29</v>
      </c>
      <c r="H573" s="13" t="s">
        <v>30</v>
      </c>
      <c r="I573" s="46"/>
      <c r="J573" s="44">
        <f t="shared" si="8"/>
        <v>0</v>
      </c>
    </row>
    <row r="574" s="32" customFormat="1" ht="30" customHeight="1" spans="1:10">
      <c r="A574" s="11" t="s">
        <v>2941</v>
      </c>
      <c r="B574" s="11" t="s">
        <v>2060</v>
      </c>
      <c r="C574" s="11" t="s">
        <v>2940</v>
      </c>
      <c r="D574" s="12">
        <v>28.49</v>
      </c>
      <c r="E574" s="11" t="s">
        <v>212</v>
      </c>
      <c r="F574" s="11" t="s">
        <v>2725</v>
      </c>
      <c r="G574" s="11" t="s">
        <v>29</v>
      </c>
      <c r="H574" s="11" t="s">
        <v>30</v>
      </c>
      <c r="I574" s="23"/>
      <c r="J574" s="44">
        <f t="shared" si="8"/>
        <v>0</v>
      </c>
    </row>
    <row r="575" s="32" customFormat="1" ht="30" customHeight="1" spans="1:10">
      <c r="A575" s="11" t="s">
        <v>2942</v>
      </c>
      <c r="B575" s="11" t="s">
        <v>2060</v>
      </c>
      <c r="C575" s="11" t="s">
        <v>2940</v>
      </c>
      <c r="D575" s="12">
        <v>15.87</v>
      </c>
      <c r="E575" s="11" t="s">
        <v>212</v>
      </c>
      <c r="F575" s="11" t="s">
        <v>2709</v>
      </c>
      <c r="G575" s="11" t="s">
        <v>29</v>
      </c>
      <c r="H575" s="11" t="s">
        <v>30</v>
      </c>
      <c r="I575" s="23"/>
      <c r="J575" s="44">
        <f t="shared" si="8"/>
        <v>0</v>
      </c>
    </row>
    <row r="576" s="32" customFormat="1" ht="30" customHeight="1" spans="1:10">
      <c r="A576" s="11" t="s">
        <v>2943</v>
      </c>
      <c r="B576" s="11" t="s">
        <v>2060</v>
      </c>
      <c r="C576" s="11" t="s">
        <v>2940</v>
      </c>
      <c r="D576" s="12">
        <v>8.8</v>
      </c>
      <c r="E576" s="11" t="s">
        <v>212</v>
      </c>
      <c r="F576" s="11" t="s">
        <v>2711</v>
      </c>
      <c r="G576" s="11" t="s">
        <v>29</v>
      </c>
      <c r="H576" s="11" t="s">
        <v>30</v>
      </c>
      <c r="I576" s="23"/>
      <c r="J576" s="44">
        <f t="shared" si="8"/>
        <v>0</v>
      </c>
    </row>
    <row r="577" s="32" customFormat="1" ht="30" customHeight="1" spans="1:10">
      <c r="A577" s="11" t="s">
        <v>2944</v>
      </c>
      <c r="B577" s="11" t="s">
        <v>2060</v>
      </c>
      <c r="C577" s="11" t="s">
        <v>2940</v>
      </c>
      <c r="D577" s="12">
        <v>27.3</v>
      </c>
      <c r="E577" s="11" t="s">
        <v>212</v>
      </c>
      <c r="F577" s="11" t="s">
        <v>2729</v>
      </c>
      <c r="G577" s="11" t="s">
        <v>29</v>
      </c>
      <c r="H577" s="11" t="s">
        <v>30</v>
      </c>
      <c r="I577" s="23"/>
      <c r="J577" s="44">
        <f t="shared" si="8"/>
        <v>0</v>
      </c>
    </row>
    <row r="578" s="32" customFormat="1" ht="30" customHeight="1" spans="1:10">
      <c r="A578" s="13" t="s">
        <v>2945</v>
      </c>
      <c r="B578" s="13" t="s">
        <v>2060</v>
      </c>
      <c r="C578" s="13" t="s">
        <v>2940</v>
      </c>
      <c r="D578" s="24">
        <v>22.03</v>
      </c>
      <c r="E578" s="13" t="s">
        <v>212</v>
      </c>
      <c r="F578" s="13" t="s">
        <v>2731</v>
      </c>
      <c r="G578" s="13" t="s">
        <v>29</v>
      </c>
      <c r="H578" s="13" t="s">
        <v>30</v>
      </c>
      <c r="I578" s="46"/>
      <c r="J578" s="44">
        <f t="shared" si="8"/>
        <v>0</v>
      </c>
    </row>
    <row r="579" s="32" customFormat="1" ht="30" customHeight="1" spans="1:10">
      <c r="A579" s="11" t="s">
        <v>2946</v>
      </c>
      <c r="B579" s="11" t="s">
        <v>2060</v>
      </c>
      <c r="C579" s="11" t="s">
        <v>2940</v>
      </c>
      <c r="D579" s="12">
        <v>61.05</v>
      </c>
      <c r="E579" s="11" t="s">
        <v>1069</v>
      </c>
      <c r="F579" s="11" t="s">
        <v>241</v>
      </c>
      <c r="G579" s="11" t="s">
        <v>2733</v>
      </c>
      <c r="H579" s="11" t="s">
        <v>30</v>
      </c>
      <c r="I579" s="23"/>
      <c r="J579" s="44">
        <f t="shared" si="8"/>
        <v>0</v>
      </c>
    </row>
    <row r="580" s="32" customFormat="1" ht="30" customHeight="1" spans="1:10">
      <c r="A580" s="11" t="s">
        <v>2947</v>
      </c>
      <c r="B580" s="11" t="s">
        <v>2060</v>
      </c>
      <c r="C580" s="11" t="s">
        <v>2940</v>
      </c>
      <c r="D580" s="12">
        <v>61.05</v>
      </c>
      <c r="E580" s="11" t="s">
        <v>1069</v>
      </c>
      <c r="F580" s="11" t="s">
        <v>2948</v>
      </c>
      <c r="G580" s="11" t="s">
        <v>951</v>
      </c>
      <c r="H580" s="11" t="s">
        <v>30</v>
      </c>
      <c r="I580" s="50"/>
      <c r="J580" s="44">
        <f t="shared" ref="J580:J643" si="9">D580*I580</f>
        <v>0</v>
      </c>
    </row>
    <row r="581" s="32" customFormat="1" ht="30" customHeight="1" spans="1:10">
      <c r="A581" s="11" t="s">
        <v>2949</v>
      </c>
      <c r="B581" s="11" t="s">
        <v>2060</v>
      </c>
      <c r="C581" s="11" t="s">
        <v>2940</v>
      </c>
      <c r="D581" s="12">
        <v>61.05</v>
      </c>
      <c r="E581" s="11" t="s">
        <v>1069</v>
      </c>
      <c r="F581" s="11" t="s">
        <v>241</v>
      </c>
      <c r="G581" s="11" t="s">
        <v>944</v>
      </c>
      <c r="H581" s="11" t="s">
        <v>30</v>
      </c>
      <c r="I581" s="23"/>
      <c r="J581" s="44">
        <f t="shared" si="9"/>
        <v>0</v>
      </c>
    </row>
    <row r="582" s="32" customFormat="1" ht="30" customHeight="1" spans="1:10">
      <c r="A582" s="11" t="s">
        <v>2950</v>
      </c>
      <c r="B582" s="11" t="s">
        <v>2060</v>
      </c>
      <c r="C582" s="11" t="s">
        <v>2940</v>
      </c>
      <c r="D582" s="12">
        <v>61.59</v>
      </c>
      <c r="E582" s="11" t="s">
        <v>1069</v>
      </c>
      <c r="F582" s="11" t="s">
        <v>241</v>
      </c>
      <c r="G582" s="11" t="s">
        <v>29</v>
      </c>
      <c r="H582" s="11" t="s">
        <v>30</v>
      </c>
      <c r="I582" s="23"/>
      <c r="J582" s="44">
        <f t="shared" si="9"/>
        <v>0</v>
      </c>
    </row>
    <row r="583" s="32" customFormat="1" ht="30" customHeight="1" spans="1:10">
      <c r="A583" s="11" t="s">
        <v>2951</v>
      </c>
      <c r="B583" s="11" t="s">
        <v>2060</v>
      </c>
      <c r="C583" s="11" t="s">
        <v>2940</v>
      </c>
      <c r="D583" s="12">
        <v>53.12</v>
      </c>
      <c r="E583" s="11" t="s">
        <v>1069</v>
      </c>
      <c r="F583" s="11" t="s">
        <v>35</v>
      </c>
      <c r="G583" s="11" t="s">
        <v>29</v>
      </c>
      <c r="H583" s="11" t="s">
        <v>30</v>
      </c>
      <c r="I583" s="23"/>
      <c r="J583" s="44">
        <f t="shared" si="9"/>
        <v>0</v>
      </c>
    </row>
    <row r="584" s="32" customFormat="1" ht="30" customHeight="1" spans="1:10">
      <c r="A584" s="11" t="s">
        <v>2952</v>
      </c>
      <c r="B584" s="11" t="s">
        <v>2060</v>
      </c>
      <c r="C584" s="11" t="s">
        <v>2953</v>
      </c>
      <c r="D584" s="12">
        <v>28.7</v>
      </c>
      <c r="E584" s="11" t="s">
        <v>256</v>
      </c>
      <c r="F584" s="11" t="s">
        <v>2436</v>
      </c>
      <c r="G584" s="11" t="s">
        <v>29</v>
      </c>
      <c r="H584" s="11" t="s">
        <v>30</v>
      </c>
      <c r="I584" s="23"/>
      <c r="J584" s="44">
        <f t="shared" si="9"/>
        <v>0</v>
      </c>
    </row>
    <row r="585" s="32" customFormat="1" ht="30" customHeight="1" spans="1:10">
      <c r="A585" s="13" t="s">
        <v>2954</v>
      </c>
      <c r="B585" s="13" t="s">
        <v>2060</v>
      </c>
      <c r="C585" s="13" t="s">
        <v>2955</v>
      </c>
      <c r="D585" s="24">
        <v>20.77</v>
      </c>
      <c r="E585" s="13" t="s">
        <v>256</v>
      </c>
      <c r="F585" s="13" t="s">
        <v>35</v>
      </c>
      <c r="G585" s="13" t="s">
        <v>29</v>
      </c>
      <c r="H585" s="13" t="s">
        <v>30</v>
      </c>
      <c r="I585" s="46"/>
      <c r="J585" s="44">
        <f t="shared" si="9"/>
        <v>0</v>
      </c>
    </row>
    <row r="586" s="32" customFormat="1" ht="30" customHeight="1" spans="1:10">
      <c r="A586" s="11" t="s">
        <v>2956</v>
      </c>
      <c r="B586" s="11" t="s">
        <v>2060</v>
      </c>
      <c r="C586" s="11" t="s">
        <v>2955</v>
      </c>
      <c r="D586" s="12">
        <v>5.51</v>
      </c>
      <c r="E586" s="11" t="s">
        <v>212</v>
      </c>
      <c r="F586" s="11" t="s">
        <v>35</v>
      </c>
      <c r="G586" s="11" t="s">
        <v>29</v>
      </c>
      <c r="H586" s="11" t="s">
        <v>30</v>
      </c>
      <c r="I586" s="23"/>
      <c r="J586" s="44">
        <f t="shared" si="9"/>
        <v>0</v>
      </c>
    </row>
    <row r="587" s="32" customFormat="1" ht="30" customHeight="1" spans="1:10">
      <c r="A587" s="13" t="s">
        <v>2957</v>
      </c>
      <c r="B587" s="13" t="s">
        <v>2060</v>
      </c>
      <c r="C587" s="13" t="s">
        <v>2955</v>
      </c>
      <c r="D587" s="24">
        <v>5.33</v>
      </c>
      <c r="E587" s="13" t="s">
        <v>2479</v>
      </c>
      <c r="F587" s="13" t="s">
        <v>35</v>
      </c>
      <c r="G587" s="13" t="s">
        <v>29</v>
      </c>
      <c r="H587" s="13" t="s">
        <v>30</v>
      </c>
      <c r="I587" s="25"/>
      <c r="J587" s="44">
        <f t="shared" si="9"/>
        <v>0</v>
      </c>
    </row>
    <row r="588" s="32" customFormat="1" ht="30" customHeight="1" spans="1:10">
      <c r="A588" s="13" t="s">
        <v>2958</v>
      </c>
      <c r="B588" s="13" t="s">
        <v>2060</v>
      </c>
      <c r="C588" s="13" t="s">
        <v>2955</v>
      </c>
      <c r="D588" s="24">
        <v>25.41</v>
      </c>
      <c r="E588" s="13" t="s">
        <v>118</v>
      </c>
      <c r="F588" s="13" t="s">
        <v>41</v>
      </c>
      <c r="G588" s="13" t="s">
        <v>29</v>
      </c>
      <c r="H588" s="13" t="s">
        <v>30</v>
      </c>
      <c r="I588" s="46"/>
      <c r="J588" s="44">
        <f t="shared" si="9"/>
        <v>0</v>
      </c>
    </row>
    <row r="589" s="32" customFormat="1" ht="30" customHeight="1" spans="1:10">
      <c r="A589" s="11" t="s">
        <v>2959</v>
      </c>
      <c r="B589" s="11" t="s">
        <v>2060</v>
      </c>
      <c r="C589" s="11" t="s">
        <v>2960</v>
      </c>
      <c r="D589" s="12">
        <v>22.34</v>
      </c>
      <c r="E589" s="11" t="s">
        <v>256</v>
      </c>
      <c r="F589" s="11" t="s">
        <v>2961</v>
      </c>
      <c r="G589" s="11" t="s">
        <v>29</v>
      </c>
      <c r="H589" s="11" t="s">
        <v>30</v>
      </c>
      <c r="I589" s="23"/>
      <c r="J589" s="44">
        <f t="shared" si="9"/>
        <v>0</v>
      </c>
    </row>
    <row r="590" s="32" customFormat="1" ht="30" customHeight="1" spans="1:10">
      <c r="A590" s="11" t="s">
        <v>2962</v>
      </c>
      <c r="B590" s="11" t="s">
        <v>2060</v>
      </c>
      <c r="C590" s="11" t="s">
        <v>2960</v>
      </c>
      <c r="D590" s="12">
        <v>6.16</v>
      </c>
      <c r="E590" s="11" t="s">
        <v>212</v>
      </c>
      <c r="F590" s="11" t="s">
        <v>2961</v>
      </c>
      <c r="G590" s="11" t="s">
        <v>29</v>
      </c>
      <c r="H590" s="11" t="s">
        <v>30</v>
      </c>
      <c r="I590" s="23"/>
      <c r="J590" s="44">
        <f t="shared" si="9"/>
        <v>0</v>
      </c>
    </row>
    <row r="591" s="32" customFormat="1" ht="30" customHeight="1" spans="1:10">
      <c r="A591" s="11" t="s">
        <v>2963</v>
      </c>
      <c r="B591" s="11" t="s">
        <v>2060</v>
      </c>
      <c r="C591" s="11" t="s">
        <v>2960</v>
      </c>
      <c r="D591" s="12">
        <v>6.89</v>
      </c>
      <c r="E591" s="11" t="s">
        <v>2479</v>
      </c>
      <c r="F591" s="11" t="s">
        <v>2961</v>
      </c>
      <c r="G591" s="11" t="s">
        <v>29</v>
      </c>
      <c r="H591" s="11" t="s">
        <v>30</v>
      </c>
      <c r="I591" s="23"/>
      <c r="J591" s="44">
        <f t="shared" si="9"/>
        <v>0</v>
      </c>
    </row>
    <row r="592" s="32" customFormat="1" ht="30" customHeight="1" spans="1:10">
      <c r="A592" s="11" t="s">
        <v>2964</v>
      </c>
      <c r="B592" s="11" t="s">
        <v>2060</v>
      </c>
      <c r="C592" s="11" t="s">
        <v>2960</v>
      </c>
      <c r="D592" s="12">
        <v>35.87</v>
      </c>
      <c r="E592" s="11" t="s">
        <v>118</v>
      </c>
      <c r="F592" s="11" t="s">
        <v>2965</v>
      </c>
      <c r="G592" s="11" t="s">
        <v>29</v>
      </c>
      <c r="H592" s="11" t="s">
        <v>30</v>
      </c>
      <c r="I592" s="23"/>
      <c r="J592" s="44">
        <f t="shared" si="9"/>
        <v>0</v>
      </c>
    </row>
    <row r="593" s="32" customFormat="1" ht="30" customHeight="1" spans="1:10">
      <c r="A593" s="11" t="s">
        <v>2966</v>
      </c>
      <c r="B593" s="11" t="s">
        <v>2060</v>
      </c>
      <c r="C593" s="11" t="s">
        <v>2967</v>
      </c>
      <c r="D593" s="12">
        <v>8.46</v>
      </c>
      <c r="E593" s="11" t="s">
        <v>2479</v>
      </c>
      <c r="F593" s="11" t="s">
        <v>2968</v>
      </c>
      <c r="G593" s="11" t="s">
        <v>975</v>
      </c>
      <c r="H593" s="11" t="s">
        <v>30</v>
      </c>
      <c r="I593" s="23"/>
      <c r="J593" s="44">
        <f t="shared" si="9"/>
        <v>0</v>
      </c>
    </row>
    <row r="594" s="32" customFormat="1" ht="30" customHeight="1" spans="1:10">
      <c r="A594" s="11" t="s">
        <v>2969</v>
      </c>
      <c r="B594" s="11" t="s">
        <v>2060</v>
      </c>
      <c r="C594" s="11" t="s">
        <v>2967</v>
      </c>
      <c r="D594" s="12">
        <v>7.05</v>
      </c>
      <c r="E594" s="11" t="s">
        <v>2479</v>
      </c>
      <c r="F594" s="11" t="s">
        <v>2968</v>
      </c>
      <c r="G594" s="11" t="s">
        <v>116</v>
      </c>
      <c r="H594" s="11" t="s">
        <v>30</v>
      </c>
      <c r="I594" s="23"/>
      <c r="J594" s="44">
        <f t="shared" si="9"/>
        <v>0</v>
      </c>
    </row>
    <row r="595" s="32" customFormat="1" ht="30" customHeight="1" spans="1:10">
      <c r="A595" s="37" t="s">
        <v>2970</v>
      </c>
      <c r="B595" s="37" t="s">
        <v>2060</v>
      </c>
      <c r="C595" s="37" t="s">
        <v>2967</v>
      </c>
      <c r="D595" s="31">
        <v>7.05</v>
      </c>
      <c r="E595" s="37" t="s">
        <v>2479</v>
      </c>
      <c r="F595" s="37" t="s">
        <v>2968</v>
      </c>
      <c r="G595" s="37" t="s">
        <v>29</v>
      </c>
      <c r="H595" s="37" t="s">
        <v>30</v>
      </c>
      <c r="I595" s="25"/>
      <c r="J595" s="44">
        <f t="shared" si="9"/>
        <v>0</v>
      </c>
    </row>
    <row r="596" s="32" customFormat="1" ht="30" customHeight="1" spans="1:10">
      <c r="A596" s="11" t="s">
        <v>2971</v>
      </c>
      <c r="B596" s="11" t="s">
        <v>2060</v>
      </c>
      <c r="C596" s="11" t="s">
        <v>2972</v>
      </c>
      <c r="D596" s="12">
        <v>13.67</v>
      </c>
      <c r="E596" s="11" t="s">
        <v>256</v>
      </c>
      <c r="F596" s="11" t="s">
        <v>2973</v>
      </c>
      <c r="G596" s="11" t="s">
        <v>975</v>
      </c>
      <c r="H596" s="11" t="s">
        <v>30</v>
      </c>
      <c r="I596" s="23"/>
      <c r="J596" s="44">
        <f t="shared" si="9"/>
        <v>0</v>
      </c>
    </row>
    <row r="597" s="32" customFormat="1" ht="30" customHeight="1" spans="1:10">
      <c r="A597" s="11" t="s">
        <v>2974</v>
      </c>
      <c r="B597" s="11" t="s">
        <v>2060</v>
      </c>
      <c r="C597" s="11" t="s">
        <v>2972</v>
      </c>
      <c r="D597" s="12">
        <v>13.67</v>
      </c>
      <c r="E597" s="11" t="s">
        <v>256</v>
      </c>
      <c r="F597" s="11" t="s">
        <v>2975</v>
      </c>
      <c r="G597" s="11" t="s">
        <v>29</v>
      </c>
      <c r="H597" s="11" t="s">
        <v>30</v>
      </c>
      <c r="I597" s="23"/>
      <c r="J597" s="44">
        <f t="shared" si="9"/>
        <v>0</v>
      </c>
    </row>
    <row r="598" s="32" customFormat="1" ht="30" customHeight="1" spans="1:10">
      <c r="A598" s="16" t="s">
        <v>2976</v>
      </c>
      <c r="B598" s="16" t="s">
        <v>2060</v>
      </c>
      <c r="C598" s="16" t="s">
        <v>2972</v>
      </c>
      <c r="D598" s="17">
        <v>7.05</v>
      </c>
      <c r="E598" s="16" t="s">
        <v>2479</v>
      </c>
      <c r="F598" s="16" t="s">
        <v>2973</v>
      </c>
      <c r="G598" s="16" t="s">
        <v>975</v>
      </c>
      <c r="H598" s="16" t="s">
        <v>30</v>
      </c>
      <c r="I598" s="23"/>
      <c r="J598" s="44">
        <f t="shared" si="9"/>
        <v>0</v>
      </c>
    </row>
    <row r="599" s="32" customFormat="1" ht="30" customHeight="1" spans="1:10">
      <c r="A599" s="11" t="s">
        <v>2977</v>
      </c>
      <c r="B599" s="11" t="s">
        <v>2060</v>
      </c>
      <c r="C599" s="11" t="s">
        <v>2972</v>
      </c>
      <c r="D599" s="12">
        <v>7.05</v>
      </c>
      <c r="E599" s="11" t="s">
        <v>2479</v>
      </c>
      <c r="F599" s="11" t="s">
        <v>2973</v>
      </c>
      <c r="G599" s="11" t="s">
        <v>29</v>
      </c>
      <c r="H599" s="11" t="s">
        <v>30</v>
      </c>
      <c r="I599" s="23"/>
      <c r="J599" s="44">
        <f t="shared" si="9"/>
        <v>0</v>
      </c>
    </row>
    <row r="600" s="32" customFormat="1" ht="30" customHeight="1" spans="1:10">
      <c r="A600" s="37" t="s">
        <v>2978</v>
      </c>
      <c r="B600" s="37" t="s">
        <v>2060</v>
      </c>
      <c r="C600" s="37" t="s">
        <v>2979</v>
      </c>
      <c r="D600" s="31">
        <v>23.6</v>
      </c>
      <c r="E600" s="37" t="s">
        <v>256</v>
      </c>
      <c r="F600" s="37" t="s">
        <v>2980</v>
      </c>
      <c r="G600" s="37" t="s">
        <v>29</v>
      </c>
      <c r="H600" s="37" t="s">
        <v>30</v>
      </c>
      <c r="I600" s="25"/>
      <c r="J600" s="44">
        <f t="shared" si="9"/>
        <v>0</v>
      </c>
    </row>
    <row r="601" s="32" customFormat="1" ht="30" customHeight="1" spans="1:10">
      <c r="A601" s="13" t="s">
        <v>2981</v>
      </c>
      <c r="B601" s="13" t="s">
        <v>2060</v>
      </c>
      <c r="C601" s="13" t="s">
        <v>2979</v>
      </c>
      <c r="D601" s="24">
        <v>22.34</v>
      </c>
      <c r="E601" s="13" t="s">
        <v>256</v>
      </c>
      <c r="F601" s="13" t="s">
        <v>2982</v>
      </c>
      <c r="G601" s="13" t="s">
        <v>29</v>
      </c>
      <c r="H601" s="13" t="s">
        <v>30</v>
      </c>
      <c r="I601" s="46"/>
      <c r="J601" s="44">
        <f t="shared" si="9"/>
        <v>0</v>
      </c>
    </row>
    <row r="602" s="32" customFormat="1" ht="30" customHeight="1" spans="1:10">
      <c r="A602" s="11" t="s">
        <v>2983</v>
      </c>
      <c r="B602" s="11" t="s">
        <v>2060</v>
      </c>
      <c r="C602" s="11" t="s">
        <v>2979</v>
      </c>
      <c r="D602" s="12">
        <v>7.23</v>
      </c>
      <c r="E602" s="11" t="s">
        <v>212</v>
      </c>
      <c r="F602" s="11" t="s">
        <v>2980</v>
      </c>
      <c r="G602" s="11" t="s">
        <v>29</v>
      </c>
      <c r="H602" s="11" t="s">
        <v>30</v>
      </c>
      <c r="I602" s="23"/>
      <c r="J602" s="44">
        <f t="shared" si="9"/>
        <v>0</v>
      </c>
    </row>
    <row r="603" s="32" customFormat="1" ht="30" customHeight="1" spans="1:10">
      <c r="A603" s="11" t="s">
        <v>2984</v>
      </c>
      <c r="B603" s="11" t="s">
        <v>2060</v>
      </c>
      <c r="C603" s="11" t="s">
        <v>2979</v>
      </c>
      <c r="D603" s="12">
        <v>6.16</v>
      </c>
      <c r="E603" s="11" t="s">
        <v>212</v>
      </c>
      <c r="F603" s="11" t="s">
        <v>2982</v>
      </c>
      <c r="G603" s="11" t="s">
        <v>29</v>
      </c>
      <c r="H603" s="11" t="s">
        <v>30</v>
      </c>
      <c r="I603" s="23"/>
      <c r="J603" s="44">
        <f t="shared" si="9"/>
        <v>0</v>
      </c>
    </row>
    <row r="604" s="32" customFormat="1" ht="30" customHeight="1" spans="1:10">
      <c r="A604" s="13" t="s">
        <v>2985</v>
      </c>
      <c r="B604" s="13" t="s">
        <v>2060</v>
      </c>
      <c r="C604" s="13" t="s">
        <v>2979</v>
      </c>
      <c r="D604" s="24">
        <v>44.26</v>
      </c>
      <c r="E604" s="13" t="s">
        <v>1069</v>
      </c>
      <c r="F604" s="13" t="s">
        <v>2982</v>
      </c>
      <c r="G604" s="13" t="s">
        <v>29</v>
      </c>
      <c r="H604" s="13" t="s">
        <v>30</v>
      </c>
      <c r="I604" s="25"/>
      <c r="J604" s="44">
        <f t="shared" si="9"/>
        <v>0</v>
      </c>
    </row>
    <row r="605" s="32" customFormat="1" ht="30" customHeight="1" spans="1:10">
      <c r="A605" s="13" t="s">
        <v>2986</v>
      </c>
      <c r="B605" s="13" t="s">
        <v>2060</v>
      </c>
      <c r="C605" s="13" t="s">
        <v>2979</v>
      </c>
      <c r="D605" s="24">
        <v>45.03</v>
      </c>
      <c r="E605" s="13" t="s">
        <v>118</v>
      </c>
      <c r="F605" s="13" t="s">
        <v>2982</v>
      </c>
      <c r="G605" s="13" t="s">
        <v>29</v>
      </c>
      <c r="H605" s="13" t="s">
        <v>30</v>
      </c>
      <c r="I605" s="46"/>
      <c r="J605" s="44">
        <f t="shared" si="9"/>
        <v>0</v>
      </c>
    </row>
    <row r="606" s="32" customFormat="1" ht="30" customHeight="1" spans="1:10">
      <c r="A606" s="11" t="s">
        <v>2987</v>
      </c>
      <c r="B606" s="11" t="s">
        <v>2060</v>
      </c>
      <c r="C606" s="11" t="s">
        <v>2988</v>
      </c>
      <c r="D606" s="12">
        <v>18.49</v>
      </c>
      <c r="E606" s="11" t="s">
        <v>256</v>
      </c>
      <c r="F606" s="11" t="s">
        <v>2572</v>
      </c>
      <c r="G606" s="11" t="s">
        <v>29</v>
      </c>
      <c r="H606" s="11" t="s">
        <v>30</v>
      </c>
      <c r="I606" s="23"/>
      <c r="J606" s="44">
        <f t="shared" si="9"/>
        <v>0</v>
      </c>
    </row>
    <row r="607" s="32" customFormat="1" ht="30" customHeight="1" spans="1:10">
      <c r="A607" s="11" t="s">
        <v>2989</v>
      </c>
      <c r="B607" s="11" t="s">
        <v>2060</v>
      </c>
      <c r="C607" s="11" t="s">
        <v>2988</v>
      </c>
      <c r="D607" s="12">
        <v>29.82</v>
      </c>
      <c r="E607" s="11" t="s">
        <v>256</v>
      </c>
      <c r="F607" s="11" t="s">
        <v>2990</v>
      </c>
      <c r="G607" s="11" t="s">
        <v>29</v>
      </c>
      <c r="H607" s="11" t="s">
        <v>30</v>
      </c>
      <c r="I607" s="23"/>
      <c r="J607" s="44">
        <f t="shared" si="9"/>
        <v>0</v>
      </c>
    </row>
    <row r="608" s="32" customFormat="1" ht="30" customHeight="1" spans="1:10">
      <c r="A608" s="11" t="s">
        <v>2991</v>
      </c>
      <c r="B608" s="11" t="s">
        <v>2060</v>
      </c>
      <c r="C608" s="11" t="s">
        <v>2988</v>
      </c>
      <c r="D608" s="12">
        <v>17.54</v>
      </c>
      <c r="E608" s="11" t="s">
        <v>256</v>
      </c>
      <c r="F608" s="11" t="s">
        <v>2992</v>
      </c>
      <c r="G608" s="11" t="s">
        <v>29</v>
      </c>
      <c r="H608" s="11" t="s">
        <v>30</v>
      </c>
      <c r="I608" s="23"/>
      <c r="J608" s="44">
        <f t="shared" si="9"/>
        <v>0</v>
      </c>
    </row>
    <row r="609" s="32" customFormat="1" ht="30" customHeight="1" spans="1:10">
      <c r="A609" s="11" t="s">
        <v>2993</v>
      </c>
      <c r="B609" s="11" t="s">
        <v>2060</v>
      </c>
      <c r="C609" s="11" t="s">
        <v>2988</v>
      </c>
      <c r="D609" s="12">
        <v>30.75</v>
      </c>
      <c r="E609" s="11" t="s">
        <v>256</v>
      </c>
      <c r="F609" s="11" t="s">
        <v>2994</v>
      </c>
      <c r="G609" s="11" t="s">
        <v>29</v>
      </c>
      <c r="H609" s="11" t="s">
        <v>30</v>
      </c>
      <c r="I609" s="23"/>
      <c r="J609" s="44">
        <f t="shared" si="9"/>
        <v>0</v>
      </c>
    </row>
    <row r="610" s="32" customFormat="1" ht="30" customHeight="1" spans="1:10">
      <c r="A610" s="16" t="s">
        <v>2995</v>
      </c>
      <c r="B610" s="16" t="s">
        <v>2060</v>
      </c>
      <c r="C610" s="16" t="s">
        <v>2988</v>
      </c>
      <c r="D610" s="17">
        <v>11.95</v>
      </c>
      <c r="E610" s="16" t="s">
        <v>212</v>
      </c>
      <c r="F610" s="16" t="s">
        <v>2996</v>
      </c>
      <c r="G610" s="16" t="s">
        <v>29</v>
      </c>
      <c r="H610" s="16" t="s">
        <v>30</v>
      </c>
      <c r="I610" s="23"/>
      <c r="J610" s="44">
        <f t="shared" si="9"/>
        <v>0</v>
      </c>
    </row>
    <row r="611" s="32" customFormat="1" ht="30" customHeight="1" spans="1:10">
      <c r="A611" s="13" t="s">
        <v>2997</v>
      </c>
      <c r="B611" s="13" t="s">
        <v>2060</v>
      </c>
      <c r="C611" s="13" t="s">
        <v>2988</v>
      </c>
      <c r="D611" s="24">
        <v>6.59</v>
      </c>
      <c r="E611" s="13" t="s">
        <v>212</v>
      </c>
      <c r="F611" s="13" t="s">
        <v>2998</v>
      </c>
      <c r="G611" s="13" t="s">
        <v>29</v>
      </c>
      <c r="H611" s="13" t="s">
        <v>30</v>
      </c>
      <c r="I611" s="46"/>
      <c r="J611" s="44">
        <f t="shared" si="9"/>
        <v>0</v>
      </c>
    </row>
    <row r="612" s="32" customFormat="1" ht="30" customHeight="1" spans="1:10">
      <c r="A612" s="11" t="s">
        <v>2999</v>
      </c>
      <c r="B612" s="11" t="s">
        <v>2060</v>
      </c>
      <c r="C612" s="11" t="s">
        <v>2988</v>
      </c>
      <c r="D612" s="12">
        <v>7.39</v>
      </c>
      <c r="E612" s="11" t="s">
        <v>212</v>
      </c>
      <c r="F612" s="11" t="s">
        <v>3000</v>
      </c>
      <c r="G612" s="11" t="s">
        <v>29</v>
      </c>
      <c r="H612" s="11" t="s">
        <v>30</v>
      </c>
      <c r="I612" s="23"/>
      <c r="J612" s="44">
        <f t="shared" si="9"/>
        <v>0</v>
      </c>
    </row>
    <row r="613" s="32" customFormat="1" ht="30" customHeight="1" spans="1:10">
      <c r="A613" s="11" t="s">
        <v>3001</v>
      </c>
      <c r="B613" s="11" t="s">
        <v>2060</v>
      </c>
      <c r="C613" s="11" t="s">
        <v>2988</v>
      </c>
      <c r="D613" s="12">
        <v>10.4</v>
      </c>
      <c r="E613" s="11" t="s">
        <v>212</v>
      </c>
      <c r="F613" s="11" t="s">
        <v>3002</v>
      </c>
      <c r="G613" s="11" t="s">
        <v>29</v>
      </c>
      <c r="H613" s="11" t="s">
        <v>30</v>
      </c>
      <c r="I613" s="23"/>
      <c r="J613" s="44">
        <f t="shared" si="9"/>
        <v>0</v>
      </c>
    </row>
    <row r="614" s="32" customFormat="1" ht="30" customHeight="1" spans="1:10">
      <c r="A614" s="13" t="s">
        <v>3003</v>
      </c>
      <c r="B614" s="13" t="s">
        <v>2060</v>
      </c>
      <c r="C614" s="13" t="s">
        <v>2988</v>
      </c>
      <c r="D614" s="24">
        <v>70.21</v>
      </c>
      <c r="E614" s="13" t="s">
        <v>1069</v>
      </c>
      <c r="F614" s="13" t="s">
        <v>2994</v>
      </c>
      <c r="G614" s="13" t="s">
        <v>29</v>
      </c>
      <c r="H614" s="13" t="s">
        <v>30</v>
      </c>
      <c r="I614" s="46"/>
      <c r="J614" s="44">
        <f t="shared" si="9"/>
        <v>0</v>
      </c>
    </row>
    <row r="615" s="32" customFormat="1" ht="30" customHeight="1" spans="1:10">
      <c r="A615" s="11" t="s">
        <v>3004</v>
      </c>
      <c r="B615" s="11" t="s">
        <v>2060</v>
      </c>
      <c r="C615" s="11" t="s">
        <v>2988</v>
      </c>
      <c r="D615" s="12">
        <v>60.82</v>
      </c>
      <c r="E615" s="11" t="s">
        <v>118</v>
      </c>
      <c r="F615" s="11" t="s">
        <v>241</v>
      </c>
      <c r="G615" s="11" t="s">
        <v>29</v>
      </c>
      <c r="H615" s="11" t="s">
        <v>30</v>
      </c>
      <c r="I615" s="23"/>
      <c r="J615" s="44">
        <f t="shared" si="9"/>
        <v>0</v>
      </c>
    </row>
    <row r="616" s="32" customFormat="1" ht="30" customHeight="1" spans="1:10">
      <c r="A616" s="13" t="s">
        <v>3005</v>
      </c>
      <c r="B616" s="13" t="s">
        <v>2060</v>
      </c>
      <c r="C616" s="13" t="s">
        <v>2988</v>
      </c>
      <c r="D616" s="24">
        <v>58.51</v>
      </c>
      <c r="E616" s="13" t="s">
        <v>118</v>
      </c>
      <c r="F616" s="13" t="s">
        <v>35</v>
      </c>
      <c r="G616" s="13" t="s">
        <v>29</v>
      </c>
      <c r="H616" s="13" t="s">
        <v>30</v>
      </c>
      <c r="I616" s="46"/>
      <c r="J616" s="44">
        <f t="shared" si="9"/>
        <v>0</v>
      </c>
    </row>
    <row r="617" s="32" customFormat="1" ht="30" customHeight="1" spans="1:10">
      <c r="A617" s="13" t="s">
        <v>3006</v>
      </c>
      <c r="B617" s="13" t="s">
        <v>2060</v>
      </c>
      <c r="C617" s="13" t="s">
        <v>2988</v>
      </c>
      <c r="D617" s="24">
        <v>62.58</v>
      </c>
      <c r="E617" s="13" t="s">
        <v>34</v>
      </c>
      <c r="F617" s="13" t="s">
        <v>241</v>
      </c>
      <c r="G617" s="13" t="s">
        <v>29</v>
      </c>
      <c r="H617" s="13" t="s">
        <v>30</v>
      </c>
      <c r="I617" s="46"/>
      <c r="J617" s="44">
        <f t="shared" si="9"/>
        <v>0</v>
      </c>
    </row>
    <row r="618" s="32" customFormat="1" ht="30" customHeight="1" spans="1:10">
      <c r="A618" s="13" t="s">
        <v>3007</v>
      </c>
      <c r="B618" s="13" t="s">
        <v>2060</v>
      </c>
      <c r="C618" s="13" t="s">
        <v>3008</v>
      </c>
      <c r="D618" s="24">
        <v>24.59</v>
      </c>
      <c r="E618" s="13" t="s">
        <v>256</v>
      </c>
      <c r="F618" s="13" t="s">
        <v>2436</v>
      </c>
      <c r="G618" s="13" t="s">
        <v>29</v>
      </c>
      <c r="H618" s="13" t="s">
        <v>30</v>
      </c>
      <c r="I618" s="46"/>
      <c r="J618" s="44">
        <f t="shared" si="9"/>
        <v>0</v>
      </c>
    </row>
    <row r="619" s="32" customFormat="1" ht="30" customHeight="1" spans="1:10">
      <c r="A619" s="16" t="s">
        <v>3009</v>
      </c>
      <c r="B619" s="16" t="s">
        <v>2060</v>
      </c>
      <c r="C619" s="16" t="s">
        <v>3008</v>
      </c>
      <c r="D619" s="17">
        <v>21.24</v>
      </c>
      <c r="E619" s="16" t="s">
        <v>256</v>
      </c>
      <c r="F619" s="16" t="s">
        <v>35</v>
      </c>
      <c r="G619" s="16" t="s">
        <v>29</v>
      </c>
      <c r="H619" s="16" t="s">
        <v>30</v>
      </c>
      <c r="I619" s="23"/>
      <c r="J619" s="44">
        <f t="shared" si="9"/>
        <v>0</v>
      </c>
    </row>
    <row r="620" s="32" customFormat="1" ht="30" customHeight="1" spans="1:10">
      <c r="A620" s="13" t="s">
        <v>3010</v>
      </c>
      <c r="B620" s="13" t="s">
        <v>2060</v>
      </c>
      <c r="C620" s="13" t="s">
        <v>3008</v>
      </c>
      <c r="D620" s="24">
        <v>18.49</v>
      </c>
      <c r="E620" s="13" t="s">
        <v>256</v>
      </c>
      <c r="F620" s="13" t="s">
        <v>3011</v>
      </c>
      <c r="G620" s="13" t="s">
        <v>29</v>
      </c>
      <c r="H620" s="13" t="s">
        <v>30</v>
      </c>
      <c r="I620" s="46"/>
      <c r="J620" s="44">
        <f t="shared" si="9"/>
        <v>0</v>
      </c>
    </row>
    <row r="621" s="32" customFormat="1" ht="30" customHeight="1" spans="1:10">
      <c r="A621" s="11" t="s">
        <v>3012</v>
      </c>
      <c r="B621" s="11" t="s">
        <v>2060</v>
      </c>
      <c r="C621" s="11" t="s">
        <v>3008</v>
      </c>
      <c r="D621" s="12">
        <v>17.09</v>
      </c>
      <c r="E621" s="11" t="s">
        <v>256</v>
      </c>
      <c r="F621" s="11" t="s">
        <v>3013</v>
      </c>
      <c r="G621" s="11" t="s">
        <v>29</v>
      </c>
      <c r="H621" s="11" t="s">
        <v>30</v>
      </c>
      <c r="I621" s="23"/>
      <c r="J621" s="44">
        <f t="shared" si="9"/>
        <v>0</v>
      </c>
    </row>
    <row r="622" s="32" customFormat="1" ht="30" customHeight="1" spans="1:10">
      <c r="A622" s="11" t="s">
        <v>3014</v>
      </c>
      <c r="B622" s="11" t="s">
        <v>2060</v>
      </c>
      <c r="C622" s="11" t="s">
        <v>3008</v>
      </c>
      <c r="D622" s="12">
        <v>13.54</v>
      </c>
      <c r="E622" s="11" t="s">
        <v>212</v>
      </c>
      <c r="F622" s="11" t="s">
        <v>3015</v>
      </c>
      <c r="G622" s="11" t="s">
        <v>29</v>
      </c>
      <c r="H622" s="11" t="s">
        <v>30</v>
      </c>
      <c r="I622" s="23"/>
      <c r="J622" s="44">
        <f t="shared" si="9"/>
        <v>0</v>
      </c>
    </row>
    <row r="623" s="32" customFormat="1" ht="30" customHeight="1" spans="1:10">
      <c r="A623" s="11" t="s">
        <v>3016</v>
      </c>
      <c r="B623" s="11" t="s">
        <v>2060</v>
      </c>
      <c r="C623" s="11" t="s">
        <v>3008</v>
      </c>
      <c r="D623" s="12">
        <v>11.95</v>
      </c>
      <c r="E623" s="11" t="s">
        <v>212</v>
      </c>
      <c r="F623" s="11" t="s">
        <v>3017</v>
      </c>
      <c r="G623" s="11" t="s">
        <v>29</v>
      </c>
      <c r="H623" s="11" t="s">
        <v>30</v>
      </c>
      <c r="I623" s="23"/>
      <c r="J623" s="44">
        <f t="shared" si="9"/>
        <v>0</v>
      </c>
    </row>
    <row r="624" s="32" customFormat="1" ht="30" customHeight="1" spans="1:10">
      <c r="A624" s="13" t="s">
        <v>3018</v>
      </c>
      <c r="B624" s="13" t="s">
        <v>2060</v>
      </c>
      <c r="C624" s="13" t="s">
        <v>3008</v>
      </c>
      <c r="D624" s="24">
        <v>10.88</v>
      </c>
      <c r="E624" s="13" t="s">
        <v>212</v>
      </c>
      <c r="F624" s="13" t="s">
        <v>3019</v>
      </c>
      <c r="G624" s="13" t="s">
        <v>29</v>
      </c>
      <c r="H624" s="13" t="s">
        <v>30</v>
      </c>
      <c r="I624" s="46"/>
      <c r="J624" s="44">
        <f t="shared" si="9"/>
        <v>0</v>
      </c>
    </row>
    <row r="625" s="32" customFormat="1" ht="30" customHeight="1" spans="1:10">
      <c r="A625" s="11" t="s">
        <v>3020</v>
      </c>
      <c r="B625" s="11" t="s">
        <v>2060</v>
      </c>
      <c r="C625" s="11" t="s">
        <v>3008</v>
      </c>
      <c r="D625" s="12">
        <v>9.6</v>
      </c>
      <c r="E625" s="11" t="s">
        <v>212</v>
      </c>
      <c r="F625" s="11" t="s">
        <v>3021</v>
      </c>
      <c r="G625" s="11" t="s">
        <v>29</v>
      </c>
      <c r="H625" s="11" t="s">
        <v>30</v>
      </c>
      <c r="I625" s="23"/>
      <c r="J625" s="44">
        <f t="shared" si="9"/>
        <v>0</v>
      </c>
    </row>
    <row r="626" s="32" customFormat="1" ht="30" customHeight="1" spans="1:10">
      <c r="A626" s="11" t="s">
        <v>3022</v>
      </c>
      <c r="B626" s="11" t="s">
        <v>2060</v>
      </c>
      <c r="C626" s="11" t="s">
        <v>3008</v>
      </c>
      <c r="D626" s="12">
        <v>7.87</v>
      </c>
      <c r="E626" s="11" t="s">
        <v>212</v>
      </c>
      <c r="F626" s="11" t="s">
        <v>3023</v>
      </c>
      <c r="G626" s="11" t="s">
        <v>29</v>
      </c>
      <c r="H626" s="11" t="s">
        <v>30</v>
      </c>
      <c r="I626" s="23"/>
      <c r="J626" s="44">
        <f t="shared" si="9"/>
        <v>0</v>
      </c>
    </row>
    <row r="627" s="32" customFormat="1" ht="30" customHeight="1" spans="1:10">
      <c r="A627" s="13" t="s">
        <v>3024</v>
      </c>
      <c r="B627" s="13" t="s">
        <v>2060</v>
      </c>
      <c r="C627" s="13" t="s">
        <v>3008</v>
      </c>
      <c r="D627" s="24">
        <v>63.62</v>
      </c>
      <c r="E627" s="13" t="s">
        <v>118</v>
      </c>
      <c r="F627" s="13" t="s">
        <v>3025</v>
      </c>
      <c r="G627" s="13" t="s">
        <v>29</v>
      </c>
      <c r="H627" s="13" t="s">
        <v>30</v>
      </c>
      <c r="I627" s="46"/>
      <c r="J627" s="44">
        <f t="shared" si="9"/>
        <v>0</v>
      </c>
    </row>
    <row r="628" s="32" customFormat="1" ht="30" customHeight="1" spans="1:10">
      <c r="A628" s="11" t="s">
        <v>3026</v>
      </c>
      <c r="B628" s="11" t="s">
        <v>2060</v>
      </c>
      <c r="C628" s="11" t="s">
        <v>3008</v>
      </c>
      <c r="D628" s="12">
        <v>61.59</v>
      </c>
      <c r="E628" s="11" t="s">
        <v>118</v>
      </c>
      <c r="F628" s="11" t="s">
        <v>3027</v>
      </c>
      <c r="G628" s="11" t="s">
        <v>29</v>
      </c>
      <c r="H628" s="11" t="s">
        <v>30</v>
      </c>
      <c r="I628" s="23"/>
      <c r="J628" s="44">
        <f t="shared" si="9"/>
        <v>0</v>
      </c>
    </row>
    <row r="629" s="32" customFormat="1" ht="30" customHeight="1" spans="1:10">
      <c r="A629" s="11" t="s">
        <v>3028</v>
      </c>
      <c r="B629" s="11" t="s">
        <v>2060</v>
      </c>
      <c r="C629" s="11" t="s">
        <v>3008</v>
      </c>
      <c r="D629" s="12">
        <v>23.6</v>
      </c>
      <c r="E629" s="11" t="s">
        <v>304</v>
      </c>
      <c r="F629" s="11" t="s">
        <v>3025</v>
      </c>
      <c r="G629" s="11" t="s">
        <v>29</v>
      </c>
      <c r="H629" s="11" t="s">
        <v>30</v>
      </c>
      <c r="I629" s="23"/>
      <c r="J629" s="44">
        <f t="shared" si="9"/>
        <v>0</v>
      </c>
    </row>
    <row r="630" s="32" customFormat="1" ht="30" customHeight="1" spans="1:10">
      <c r="A630" s="11" t="s">
        <v>3029</v>
      </c>
      <c r="B630" s="11" t="s">
        <v>2060</v>
      </c>
      <c r="C630" s="11" t="s">
        <v>3008</v>
      </c>
      <c r="D630" s="12">
        <v>22.81</v>
      </c>
      <c r="E630" s="11" t="s">
        <v>304</v>
      </c>
      <c r="F630" s="11" t="s">
        <v>3027</v>
      </c>
      <c r="G630" s="11" t="s">
        <v>29</v>
      </c>
      <c r="H630" s="11" t="s">
        <v>30</v>
      </c>
      <c r="I630" s="23"/>
      <c r="J630" s="44">
        <f t="shared" si="9"/>
        <v>0</v>
      </c>
    </row>
    <row r="631" s="32" customFormat="1" ht="30" customHeight="1" spans="1:10">
      <c r="A631" s="13" t="s">
        <v>3030</v>
      </c>
      <c r="B631" s="13" t="s">
        <v>2060</v>
      </c>
      <c r="C631" s="13" t="s">
        <v>3031</v>
      </c>
      <c r="D631" s="24">
        <v>30.29</v>
      </c>
      <c r="E631" s="13" t="s">
        <v>256</v>
      </c>
      <c r="F631" s="13" t="s">
        <v>241</v>
      </c>
      <c r="G631" s="13" t="s">
        <v>29</v>
      </c>
      <c r="H631" s="13" t="s">
        <v>30</v>
      </c>
      <c r="I631" s="46"/>
      <c r="J631" s="44">
        <f t="shared" si="9"/>
        <v>0</v>
      </c>
    </row>
    <row r="632" s="32" customFormat="1" ht="30" customHeight="1" spans="1:10">
      <c r="A632" s="11" t="s">
        <v>3032</v>
      </c>
      <c r="B632" s="11" t="s">
        <v>2060</v>
      </c>
      <c r="C632" s="11" t="s">
        <v>3031</v>
      </c>
      <c r="D632" s="12">
        <v>25.1</v>
      </c>
      <c r="E632" s="11" t="s">
        <v>256</v>
      </c>
      <c r="F632" s="11" t="s">
        <v>35</v>
      </c>
      <c r="G632" s="11" t="s">
        <v>29</v>
      </c>
      <c r="H632" s="11" t="s">
        <v>30</v>
      </c>
      <c r="I632" s="23"/>
      <c r="J632" s="44">
        <f t="shared" si="9"/>
        <v>0</v>
      </c>
    </row>
    <row r="633" s="32" customFormat="1" ht="30" customHeight="1" spans="1:10">
      <c r="A633" s="11" t="s">
        <v>3033</v>
      </c>
      <c r="B633" s="11" t="s">
        <v>2060</v>
      </c>
      <c r="C633" s="11" t="s">
        <v>3031</v>
      </c>
      <c r="D633" s="12">
        <v>51.13</v>
      </c>
      <c r="E633" s="11" t="s">
        <v>118</v>
      </c>
      <c r="F633" s="11" t="s">
        <v>3034</v>
      </c>
      <c r="G633" s="11" t="s">
        <v>29</v>
      </c>
      <c r="H633" s="11" t="s">
        <v>30</v>
      </c>
      <c r="I633" s="23"/>
      <c r="J633" s="44">
        <f t="shared" si="9"/>
        <v>0</v>
      </c>
    </row>
    <row r="634" s="32" customFormat="1" ht="30" customHeight="1" spans="1:10">
      <c r="A634" s="11" t="s">
        <v>3035</v>
      </c>
      <c r="B634" s="11" t="s">
        <v>2060</v>
      </c>
      <c r="C634" s="11" t="s">
        <v>3031</v>
      </c>
      <c r="D634" s="12">
        <v>42.74</v>
      </c>
      <c r="E634" s="11" t="s">
        <v>118</v>
      </c>
      <c r="F634" s="11" t="s">
        <v>35</v>
      </c>
      <c r="G634" s="11" t="s">
        <v>29</v>
      </c>
      <c r="H634" s="11" t="s">
        <v>30</v>
      </c>
      <c r="I634" s="23"/>
      <c r="J634" s="44">
        <f t="shared" si="9"/>
        <v>0</v>
      </c>
    </row>
    <row r="635" s="32" customFormat="1" ht="30" customHeight="1" spans="1:10">
      <c r="A635" s="11" t="s">
        <v>3036</v>
      </c>
      <c r="B635" s="11" t="s">
        <v>2060</v>
      </c>
      <c r="C635" s="11" t="s">
        <v>3037</v>
      </c>
      <c r="D635" s="12">
        <v>26.63</v>
      </c>
      <c r="E635" s="11" t="s">
        <v>256</v>
      </c>
      <c r="F635" s="11" t="s">
        <v>2844</v>
      </c>
      <c r="G635" s="11" t="s">
        <v>29</v>
      </c>
      <c r="H635" s="11" t="s">
        <v>30</v>
      </c>
      <c r="I635" s="23"/>
      <c r="J635" s="44">
        <f t="shared" si="9"/>
        <v>0</v>
      </c>
    </row>
    <row r="636" s="32" customFormat="1" ht="30" customHeight="1" spans="1:10">
      <c r="A636" s="13" t="s">
        <v>3038</v>
      </c>
      <c r="B636" s="13" t="s">
        <v>2060</v>
      </c>
      <c r="C636" s="13" t="s">
        <v>3037</v>
      </c>
      <c r="D636" s="24">
        <v>26.32</v>
      </c>
      <c r="E636" s="13" t="s">
        <v>256</v>
      </c>
      <c r="F636" s="13" t="s">
        <v>241</v>
      </c>
      <c r="G636" s="13" t="s">
        <v>29</v>
      </c>
      <c r="H636" s="13" t="s">
        <v>30</v>
      </c>
      <c r="I636" s="46"/>
      <c r="J636" s="44">
        <f t="shared" si="9"/>
        <v>0</v>
      </c>
    </row>
    <row r="637" s="32" customFormat="1" ht="30" customHeight="1" spans="1:10">
      <c r="A637" s="11" t="s">
        <v>3039</v>
      </c>
      <c r="B637" s="11" t="s">
        <v>2060</v>
      </c>
      <c r="C637" s="11" t="s">
        <v>3037</v>
      </c>
      <c r="D637" s="12">
        <v>21.4</v>
      </c>
      <c r="E637" s="11" t="s">
        <v>256</v>
      </c>
      <c r="F637" s="11" t="s">
        <v>3040</v>
      </c>
      <c r="G637" s="11" t="s">
        <v>29</v>
      </c>
      <c r="H637" s="11" t="s">
        <v>30</v>
      </c>
      <c r="I637" s="23"/>
      <c r="J637" s="44">
        <f t="shared" si="9"/>
        <v>0</v>
      </c>
    </row>
    <row r="638" s="32" customFormat="1" ht="30" customHeight="1" spans="1:10">
      <c r="A638" s="11" t="s">
        <v>3041</v>
      </c>
      <c r="B638" s="11" t="s">
        <v>2060</v>
      </c>
      <c r="C638" s="11" t="s">
        <v>3037</v>
      </c>
      <c r="D638" s="12">
        <v>19.12</v>
      </c>
      <c r="E638" s="11" t="s">
        <v>256</v>
      </c>
      <c r="F638" s="11" t="s">
        <v>1041</v>
      </c>
      <c r="G638" s="11" t="s">
        <v>29</v>
      </c>
      <c r="H638" s="11" t="s">
        <v>30</v>
      </c>
      <c r="I638" s="23"/>
      <c r="J638" s="44">
        <f t="shared" si="9"/>
        <v>0</v>
      </c>
    </row>
    <row r="639" s="32" customFormat="1" ht="30" customHeight="1" spans="1:10">
      <c r="A639" s="11" t="s">
        <v>3042</v>
      </c>
      <c r="B639" s="11" t="s">
        <v>2060</v>
      </c>
      <c r="C639" s="11" t="s">
        <v>3037</v>
      </c>
      <c r="D639" s="12">
        <v>16.66</v>
      </c>
      <c r="E639" s="11" t="s">
        <v>212</v>
      </c>
      <c r="F639" s="11" t="s">
        <v>3043</v>
      </c>
      <c r="G639" s="11" t="s">
        <v>29</v>
      </c>
      <c r="H639" s="11" t="s">
        <v>30</v>
      </c>
      <c r="I639" s="23"/>
      <c r="J639" s="44">
        <f t="shared" si="9"/>
        <v>0</v>
      </c>
    </row>
    <row r="640" s="32" customFormat="1" ht="30" customHeight="1" spans="1:10">
      <c r="A640" s="13" t="s">
        <v>3044</v>
      </c>
      <c r="B640" s="13" t="s">
        <v>2060</v>
      </c>
      <c r="C640" s="13" t="s">
        <v>3037</v>
      </c>
      <c r="D640" s="24">
        <v>15.07</v>
      </c>
      <c r="E640" s="13" t="s">
        <v>212</v>
      </c>
      <c r="F640" s="13" t="s">
        <v>3017</v>
      </c>
      <c r="G640" s="13" t="s">
        <v>29</v>
      </c>
      <c r="H640" s="13" t="s">
        <v>30</v>
      </c>
      <c r="I640" s="46"/>
      <c r="J640" s="44">
        <f t="shared" si="9"/>
        <v>0</v>
      </c>
    </row>
    <row r="641" s="32" customFormat="1" ht="30" customHeight="1" spans="1:10">
      <c r="A641" s="11" t="s">
        <v>3045</v>
      </c>
      <c r="B641" s="11" t="s">
        <v>2060</v>
      </c>
      <c r="C641" s="11" t="s">
        <v>3037</v>
      </c>
      <c r="D641" s="12">
        <v>11.47</v>
      </c>
      <c r="E641" s="11" t="s">
        <v>212</v>
      </c>
      <c r="F641" s="11" t="s">
        <v>3019</v>
      </c>
      <c r="G641" s="11" t="s">
        <v>29</v>
      </c>
      <c r="H641" s="11" t="s">
        <v>30</v>
      </c>
      <c r="I641" s="23"/>
      <c r="J641" s="44">
        <f t="shared" si="9"/>
        <v>0</v>
      </c>
    </row>
    <row r="642" s="32" customFormat="1" ht="30" customHeight="1" spans="1:10">
      <c r="A642" s="11" t="s">
        <v>3046</v>
      </c>
      <c r="B642" s="11" t="s">
        <v>2060</v>
      </c>
      <c r="C642" s="11" t="s">
        <v>3037</v>
      </c>
      <c r="D642" s="12">
        <v>10.4</v>
      </c>
      <c r="E642" s="11" t="s">
        <v>212</v>
      </c>
      <c r="F642" s="11" t="s">
        <v>3021</v>
      </c>
      <c r="G642" s="11" t="s">
        <v>29</v>
      </c>
      <c r="H642" s="11" t="s">
        <v>30</v>
      </c>
      <c r="I642" s="23"/>
      <c r="J642" s="44">
        <f t="shared" si="9"/>
        <v>0</v>
      </c>
    </row>
    <row r="643" s="32" customFormat="1" ht="30" customHeight="1" spans="1:10">
      <c r="A643" s="16" t="s">
        <v>3047</v>
      </c>
      <c r="B643" s="16" t="s">
        <v>2060</v>
      </c>
      <c r="C643" s="16" t="s">
        <v>3037</v>
      </c>
      <c r="D643" s="17">
        <v>8.03</v>
      </c>
      <c r="E643" s="16" t="s">
        <v>212</v>
      </c>
      <c r="F643" s="16" t="s">
        <v>3023</v>
      </c>
      <c r="G643" s="16" t="s">
        <v>29</v>
      </c>
      <c r="H643" s="16" t="s">
        <v>30</v>
      </c>
      <c r="I643" s="23"/>
      <c r="J643" s="44">
        <f t="shared" si="9"/>
        <v>0</v>
      </c>
    </row>
    <row r="644" s="32" customFormat="1" ht="30" customHeight="1" spans="1:10">
      <c r="A644" s="13" t="s">
        <v>3048</v>
      </c>
      <c r="B644" s="13" t="s">
        <v>2060</v>
      </c>
      <c r="C644" s="13" t="s">
        <v>3037</v>
      </c>
      <c r="D644" s="24">
        <v>63.62</v>
      </c>
      <c r="E644" s="13" t="s">
        <v>1069</v>
      </c>
      <c r="F644" s="13" t="s">
        <v>3049</v>
      </c>
      <c r="G644" s="13" t="s">
        <v>29</v>
      </c>
      <c r="H644" s="13" t="s">
        <v>30</v>
      </c>
      <c r="I644" s="46"/>
      <c r="J644" s="44">
        <f t="shared" ref="J644:J707" si="10">D644*I644</f>
        <v>0</v>
      </c>
    </row>
    <row r="645" s="32" customFormat="1" ht="30" customHeight="1" spans="1:10">
      <c r="A645" s="11" t="s">
        <v>3050</v>
      </c>
      <c r="B645" s="11" t="s">
        <v>2060</v>
      </c>
      <c r="C645" s="11" t="s">
        <v>3037</v>
      </c>
      <c r="D645" s="12">
        <v>62.09</v>
      </c>
      <c r="E645" s="11" t="s">
        <v>118</v>
      </c>
      <c r="F645" s="11" t="s">
        <v>241</v>
      </c>
      <c r="G645" s="11" t="s">
        <v>29</v>
      </c>
      <c r="H645" s="11" t="s">
        <v>30</v>
      </c>
      <c r="I645" s="23"/>
      <c r="J645" s="44">
        <f t="shared" si="10"/>
        <v>0</v>
      </c>
    </row>
    <row r="646" s="32" customFormat="1" ht="30" customHeight="1" spans="1:10">
      <c r="A646" s="16" t="s">
        <v>3051</v>
      </c>
      <c r="B646" s="16" t="s">
        <v>2060</v>
      </c>
      <c r="C646" s="16" t="s">
        <v>3037</v>
      </c>
      <c r="D646" s="17">
        <v>59.28</v>
      </c>
      <c r="E646" s="16" t="s">
        <v>118</v>
      </c>
      <c r="F646" s="16" t="s">
        <v>35</v>
      </c>
      <c r="G646" s="16" t="s">
        <v>29</v>
      </c>
      <c r="H646" s="16" t="s">
        <v>30</v>
      </c>
      <c r="I646" s="23"/>
      <c r="J646" s="44">
        <f t="shared" si="10"/>
        <v>0</v>
      </c>
    </row>
    <row r="647" ht="30" customHeight="1" spans="1:11">
      <c r="A647" s="11" t="s">
        <v>3052</v>
      </c>
      <c r="B647" s="11" t="s">
        <v>2060</v>
      </c>
      <c r="C647" s="11" t="s">
        <v>3053</v>
      </c>
      <c r="D647" s="12">
        <v>21.4</v>
      </c>
      <c r="E647" s="11" t="s">
        <v>256</v>
      </c>
      <c r="F647" s="11" t="s">
        <v>2572</v>
      </c>
      <c r="G647" s="11" t="s">
        <v>29</v>
      </c>
      <c r="H647" s="11" t="s">
        <v>30</v>
      </c>
      <c r="I647" s="23"/>
      <c r="J647" s="44">
        <f t="shared" si="10"/>
        <v>0</v>
      </c>
      <c r="K647" s="32"/>
    </row>
    <row r="648" ht="30" customHeight="1" spans="1:11">
      <c r="A648" s="13" t="s">
        <v>3054</v>
      </c>
      <c r="B648" s="13" t="s">
        <v>2060</v>
      </c>
      <c r="C648" s="13" t="s">
        <v>3053</v>
      </c>
      <c r="D648" s="24">
        <v>19.75</v>
      </c>
      <c r="E648" s="13" t="s">
        <v>212</v>
      </c>
      <c r="F648" s="13" t="s">
        <v>3055</v>
      </c>
      <c r="G648" s="13" t="s">
        <v>29</v>
      </c>
      <c r="H648" s="13" t="s">
        <v>30</v>
      </c>
      <c r="I648" s="46"/>
      <c r="J648" s="44">
        <f t="shared" si="10"/>
        <v>0</v>
      </c>
      <c r="K648" s="32"/>
    </row>
    <row r="649" ht="30" customHeight="1" spans="1:11">
      <c r="A649" s="13" t="s">
        <v>3056</v>
      </c>
      <c r="B649" s="13" t="s">
        <v>2060</v>
      </c>
      <c r="C649" s="13" t="s">
        <v>3053</v>
      </c>
      <c r="D649" s="24">
        <v>18.17</v>
      </c>
      <c r="E649" s="13" t="s">
        <v>212</v>
      </c>
      <c r="F649" s="13" t="s">
        <v>3017</v>
      </c>
      <c r="G649" s="13" t="s">
        <v>29</v>
      </c>
      <c r="H649" s="13" t="s">
        <v>30</v>
      </c>
      <c r="I649" s="46"/>
      <c r="J649" s="44">
        <f t="shared" si="10"/>
        <v>0</v>
      </c>
      <c r="K649" s="32"/>
    </row>
    <row r="650" ht="30" customHeight="1" spans="1:11">
      <c r="A650" s="89" t="s">
        <v>3057</v>
      </c>
      <c r="B650" s="89" t="s">
        <v>2060</v>
      </c>
      <c r="C650" s="89" t="s">
        <v>3053</v>
      </c>
      <c r="D650" s="90">
        <v>14.6</v>
      </c>
      <c r="E650" s="89" t="s">
        <v>212</v>
      </c>
      <c r="F650" s="89" t="s">
        <v>3019</v>
      </c>
      <c r="G650" s="89" t="s">
        <v>29</v>
      </c>
      <c r="H650" s="89" t="s">
        <v>30</v>
      </c>
      <c r="I650" s="93"/>
      <c r="J650" s="44">
        <f t="shared" si="10"/>
        <v>0</v>
      </c>
      <c r="K650" s="32"/>
    </row>
    <row r="651" ht="30" customHeight="1" spans="1:11">
      <c r="A651" s="13" t="s">
        <v>3058</v>
      </c>
      <c r="B651" s="13" t="s">
        <v>2060</v>
      </c>
      <c r="C651" s="13" t="s">
        <v>3053</v>
      </c>
      <c r="D651" s="24">
        <v>10.88</v>
      </c>
      <c r="E651" s="13" t="s">
        <v>212</v>
      </c>
      <c r="F651" s="13" t="s">
        <v>3021</v>
      </c>
      <c r="G651" s="13" t="s">
        <v>29</v>
      </c>
      <c r="H651" s="13" t="s">
        <v>30</v>
      </c>
      <c r="I651" s="46"/>
      <c r="J651" s="44">
        <f t="shared" si="10"/>
        <v>0</v>
      </c>
      <c r="K651" s="32"/>
    </row>
    <row r="652" ht="30" customHeight="1" spans="1:11">
      <c r="A652" s="11" t="s">
        <v>3059</v>
      </c>
      <c r="B652" s="11" t="s">
        <v>2060</v>
      </c>
      <c r="C652" s="11" t="s">
        <v>3053</v>
      </c>
      <c r="D652" s="12">
        <v>7.87</v>
      </c>
      <c r="E652" s="11" t="s">
        <v>212</v>
      </c>
      <c r="F652" s="11" t="s">
        <v>3023</v>
      </c>
      <c r="G652" s="11" t="s">
        <v>29</v>
      </c>
      <c r="H652" s="11" t="s">
        <v>30</v>
      </c>
      <c r="I652" s="23"/>
      <c r="J652" s="44">
        <f t="shared" si="10"/>
        <v>0</v>
      </c>
      <c r="K652" s="32"/>
    </row>
    <row r="653" ht="30" customHeight="1" spans="1:11">
      <c r="A653" s="11" t="s">
        <v>3060</v>
      </c>
      <c r="B653" s="11" t="s">
        <v>2060</v>
      </c>
      <c r="C653" s="11" t="s">
        <v>3053</v>
      </c>
      <c r="D653" s="12">
        <v>45.79</v>
      </c>
      <c r="E653" s="11" t="s">
        <v>1069</v>
      </c>
      <c r="F653" s="11" t="s">
        <v>3061</v>
      </c>
      <c r="G653" s="11" t="s">
        <v>29</v>
      </c>
      <c r="H653" s="11" t="s">
        <v>30</v>
      </c>
      <c r="I653" s="23"/>
      <c r="J653" s="44">
        <f t="shared" si="10"/>
        <v>0</v>
      </c>
      <c r="K653" s="32"/>
    </row>
    <row r="654" ht="30" customHeight="1" spans="1:11">
      <c r="A654" s="11" t="s">
        <v>3062</v>
      </c>
      <c r="B654" s="11" t="s">
        <v>2060</v>
      </c>
      <c r="C654" s="11" t="s">
        <v>3053</v>
      </c>
      <c r="D654" s="12">
        <v>44.26</v>
      </c>
      <c r="E654" s="11" t="s">
        <v>27</v>
      </c>
      <c r="F654" s="11" t="s">
        <v>3063</v>
      </c>
      <c r="G654" s="11" t="s">
        <v>29</v>
      </c>
      <c r="H654" s="11" t="s">
        <v>30</v>
      </c>
      <c r="I654" s="23"/>
      <c r="J654" s="44">
        <f t="shared" si="10"/>
        <v>0</v>
      </c>
      <c r="K654" s="32"/>
    </row>
    <row r="655" ht="30" customHeight="1" spans="1:11">
      <c r="A655" s="11" t="s">
        <v>3064</v>
      </c>
      <c r="B655" s="11" t="s">
        <v>2060</v>
      </c>
      <c r="C655" s="11" t="s">
        <v>3053</v>
      </c>
      <c r="D655" s="12">
        <v>45.04</v>
      </c>
      <c r="E655" s="11" t="s">
        <v>118</v>
      </c>
      <c r="F655" s="11" t="s">
        <v>241</v>
      </c>
      <c r="G655" s="11" t="s">
        <v>29</v>
      </c>
      <c r="H655" s="11" t="s">
        <v>30</v>
      </c>
      <c r="I655" s="23"/>
      <c r="J655" s="44">
        <f t="shared" si="10"/>
        <v>0</v>
      </c>
      <c r="K655" s="32"/>
    </row>
    <row r="656" ht="30" customHeight="1" spans="1:11">
      <c r="A656" s="11" t="s">
        <v>3065</v>
      </c>
      <c r="B656" s="11" t="s">
        <v>2060</v>
      </c>
      <c r="C656" s="11" t="s">
        <v>3053</v>
      </c>
      <c r="D656" s="12">
        <v>29.64</v>
      </c>
      <c r="E656" s="11" t="s">
        <v>304</v>
      </c>
      <c r="F656" s="11" t="s">
        <v>3063</v>
      </c>
      <c r="G656" s="11" t="s">
        <v>29</v>
      </c>
      <c r="H656" s="11" t="s">
        <v>30</v>
      </c>
      <c r="I656" s="23"/>
      <c r="J656" s="44">
        <f t="shared" si="10"/>
        <v>0</v>
      </c>
      <c r="K656" s="32"/>
    </row>
    <row r="657" ht="30" customHeight="1" spans="1:11">
      <c r="A657" s="11" t="s">
        <v>3066</v>
      </c>
      <c r="B657" s="11" t="s">
        <v>2060</v>
      </c>
      <c r="C657" s="11" t="s">
        <v>3067</v>
      </c>
      <c r="D657" s="12">
        <v>22.34</v>
      </c>
      <c r="E657" s="11" t="s">
        <v>256</v>
      </c>
      <c r="F657" s="11" t="s">
        <v>35</v>
      </c>
      <c r="G657" s="11" t="s">
        <v>29</v>
      </c>
      <c r="H657" s="11" t="s">
        <v>30</v>
      </c>
      <c r="I657" s="23"/>
      <c r="J657" s="44">
        <f t="shared" si="10"/>
        <v>0</v>
      </c>
      <c r="K657" s="32"/>
    </row>
    <row r="658" ht="30" customHeight="1" spans="1:11">
      <c r="A658" s="11" t="s">
        <v>3068</v>
      </c>
      <c r="B658" s="11" t="s">
        <v>2060</v>
      </c>
      <c r="C658" s="11" t="s">
        <v>3067</v>
      </c>
      <c r="D658" s="12">
        <v>6.43</v>
      </c>
      <c r="E658" s="11" t="s">
        <v>212</v>
      </c>
      <c r="F658" s="11" t="s">
        <v>35</v>
      </c>
      <c r="G658" s="11" t="s">
        <v>29</v>
      </c>
      <c r="H658" s="11" t="s">
        <v>30</v>
      </c>
      <c r="I658" s="23"/>
      <c r="J658" s="44">
        <f t="shared" si="10"/>
        <v>0</v>
      </c>
      <c r="K658" s="32"/>
    </row>
    <row r="659" ht="30" customHeight="1" spans="1:11">
      <c r="A659" s="13" t="s">
        <v>3069</v>
      </c>
      <c r="B659" s="13" t="s">
        <v>2060</v>
      </c>
      <c r="C659" s="13" t="s">
        <v>3070</v>
      </c>
      <c r="D659" s="24">
        <v>32.31</v>
      </c>
      <c r="E659" s="13" t="s">
        <v>256</v>
      </c>
      <c r="F659" s="13" t="s">
        <v>148</v>
      </c>
      <c r="G659" s="13" t="s">
        <v>29</v>
      </c>
      <c r="H659" s="13" t="s">
        <v>30</v>
      </c>
      <c r="I659" s="46"/>
      <c r="J659" s="44">
        <f t="shared" si="10"/>
        <v>0</v>
      </c>
      <c r="K659" s="32"/>
    </row>
    <row r="660" ht="30" customHeight="1" spans="1:11">
      <c r="A660" s="11" t="s">
        <v>3071</v>
      </c>
      <c r="B660" s="11" t="s">
        <v>2060</v>
      </c>
      <c r="C660" s="11" t="s">
        <v>3070</v>
      </c>
      <c r="D660" s="12">
        <v>11.95</v>
      </c>
      <c r="E660" s="11" t="s">
        <v>212</v>
      </c>
      <c r="F660" s="11" t="s">
        <v>35</v>
      </c>
      <c r="G660" s="11" t="s">
        <v>29</v>
      </c>
      <c r="H660" s="11" t="s">
        <v>30</v>
      </c>
      <c r="I660" s="23"/>
      <c r="J660" s="44">
        <f t="shared" si="10"/>
        <v>0</v>
      </c>
      <c r="K660" s="32"/>
    </row>
    <row r="661" ht="30" customHeight="1" spans="1:11">
      <c r="A661" s="11" t="s">
        <v>3072</v>
      </c>
      <c r="B661" s="11" t="s">
        <v>2060</v>
      </c>
      <c r="C661" s="11" t="s">
        <v>3070</v>
      </c>
      <c r="D661" s="12">
        <v>66.69</v>
      </c>
      <c r="E661" s="11" t="s">
        <v>118</v>
      </c>
      <c r="F661" s="11" t="s">
        <v>3073</v>
      </c>
      <c r="G661" s="11" t="s">
        <v>29</v>
      </c>
      <c r="H661" s="11" t="s">
        <v>30</v>
      </c>
      <c r="I661" s="23"/>
      <c r="J661" s="44">
        <f t="shared" si="10"/>
        <v>0</v>
      </c>
      <c r="K661" s="32"/>
    </row>
    <row r="662" ht="30" customHeight="1" spans="1:11">
      <c r="A662" s="11" t="s">
        <v>3074</v>
      </c>
      <c r="B662" s="11" t="s">
        <v>2060</v>
      </c>
      <c r="C662" s="11" t="s">
        <v>3075</v>
      </c>
      <c r="D662" s="12">
        <v>39.38</v>
      </c>
      <c r="E662" s="11" t="s">
        <v>256</v>
      </c>
      <c r="F662" s="11" t="s">
        <v>35</v>
      </c>
      <c r="G662" s="11" t="s">
        <v>29</v>
      </c>
      <c r="H662" s="11" t="s">
        <v>30</v>
      </c>
      <c r="I662" s="23"/>
      <c r="J662" s="44">
        <f t="shared" si="10"/>
        <v>0</v>
      </c>
      <c r="K662" s="32"/>
    </row>
    <row r="663" ht="30" customHeight="1" spans="1:11">
      <c r="A663" s="13" t="s">
        <v>3076</v>
      </c>
      <c r="B663" s="13" t="s">
        <v>2060</v>
      </c>
      <c r="C663" s="13" t="s">
        <v>3075</v>
      </c>
      <c r="D663" s="24">
        <v>74.03</v>
      </c>
      <c r="E663" s="13" t="s">
        <v>118</v>
      </c>
      <c r="F663" s="13" t="s">
        <v>241</v>
      </c>
      <c r="G663" s="13" t="s">
        <v>29</v>
      </c>
      <c r="H663" s="13" t="s">
        <v>30</v>
      </c>
      <c r="I663" s="46"/>
      <c r="J663" s="44">
        <f t="shared" si="10"/>
        <v>0</v>
      </c>
      <c r="K663" s="32"/>
    </row>
    <row r="664" ht="30" customHeight="1" spans="1:11">
      <c r="A664" s="11" t="s">
        <v>3077</v>
      </c>
      <c r="B664" s="11" t="s">
        <v>2060</v>
      </c>
      <c r="C664" s="11" t="s">
        <v>3078</v>
      </c>
      <c r="D664" s="12">
        <v>20.48</v>
      </c>
      <c r="E664" s="11" t="s">
        <v>256</v>
      </c>
      <c r="F664" s="11" t="s">
        <v>35</v>
      </c>
      <c r="G664" s="11" t="s">
        <v>29</v>
      </c>
      <c r="H664" s="11" t="s">
        <v>30</v>
      </c>
      <c r="I664" s="23"/>
      <c r="J664" s="44">
        <f t="shared" si="10"/>
        <v>0</v>
      </c>
      <c r="K664" s="32"/>
    </row>
    <row r="665" ht="30" customHeight="1" spans="1:11">
      <c r="A665" s="13" t="s">
        <v>3079</v>
      </c>
      <c r="B665" s="13" t="s">
        <v>2060</v>
      </c>
      <c r="C665" s="13" t="s">
        <v>3080</v>
      </c>
      <c r="D665" s="24">
        <v>22.34</v>
      </c>
      <c r="E665" s="13" t="s">
        <v>256</v>
      </c>
      <c r="F665" s="13" t="s">
        <v>3081</v>
      </c>
      <c r="G665" s="13" t="s">
        <v>29</v>
      </c>
      <c r="H665" s="13" t="s">
        <v>30</v>
      </c>
      <c r="I665" s="46"/>
      <c r="J665" s="44">
        <f t="shared" si="10"/>
        <v>0</v>
      </c>
      <c r="K665" s="32"/>
    </row>
    <row r="666" ht="30" customHeight="1" spans="1:11">
      <c r="A666" s="13" t="s">
        <v>3082</v>
      </c>
      <c r="B666" s="13" t="s">
        <v>2060</v>
      </c>
      <c r="C666" s="13" t="s">
        <v>3080</v>
      </c>
      <c r="D666" s="24">
        <v>38.92</v>
      </c>
      <c r="E666" s="13" t="s">
        <v>118</v>
      </c>
      <c r="F666" s="13" t="s">
        <v>35</v>
      </c>
      <c r="G666" s="13" t="s">
        <v>29</v>
      </c>
      <c r="H666" s="13" t="s">
        <v>30</v>
      </c>
      <c r="I666" s="46"/>
      <c r="J666" s="44">
        <f t="shared" si="10"/>
        <v>0</v>
      </c>
      <c r="K666" s="32"/>
    </row>
    <row r="667" ht="30" customHeight="1" spans="1:11">
      <c r="A667" s="13" t="s">
        <v>3083</v>
      </c>
      <c r="B667" s="13" t="s">
        <v>2060</v>
      </c>
      <c r="C667" s="13" t="s">
        <v>3084</v>
      </c>
      <c r="D667" s="24">
        <v>0.96</v>
      </c>
      <c r="E667" s="13" t="s">
        <v>113</v>
      </c>
      <c r="F667" s="13" t="s">
        <v>2029</v>
      </c>
      <c r="G667" s="13" t="s">
        <v>66</v>
      </c>
      <c r="H667" s="13" t="s">
        <v>30</v>
      </c>
      <c r="I667" s="46"/>
      <c r="J667" s="44">
        <f t="shared" si="10"/>
        <v>0</v>
      </c>
      <c r="K667" s="32"/>
    </row>
    <row r="668" ht="30" customHeight="1" spans="1:11">
      <c r="A668" s="13" t="s">
        <v>3085</v>
      </c>
      <c r="B668" s="13" t="s">
        <v>2060</v>
      </c>
      <c r="C668" s="13" t="s">
        <v>3086</v>
      </c>
      <c r="D668" s="24">
        <v>20.02</v>
      </c>
      <c r="E668" s="13" t="s">
        <v>256</v>
      </c>
      <c r="F668" s="13" t="s">
        <v>35</v>
      </c>
      <c r="G668" s="13" t="s">
        <v>29</v>
      </c>
      <c r="H668" s="13" t="s">
        <v>30</v>
      </c>
      <c r="I668" s="46"/>
      <c r="J668" s="44">
        <f t="shared" si="10"/>
        <v>0</v>
      </c>
      <c r="K668" s="32"/>
    </row>
    <row r="669" ht="30" customHeight="1" spans="1:11">
      <c r="A669" s="11" t="s">
        <v>3087</v>
      </c>
      <c r="B669" s="11" t="s">
        <v>2060</v>
      </c>
      <c r="C669" s="11" t="s">
        <v>3088</v>
      </c>
      <c r="D669" s="12">
        <v>15.07</v>
      </c>
      <c r="E669" s="11" t="s">
        <v>256</v>
      </c>
      <c r="F669" s="11" t="s">
        <v>35</v>
      </c>
      <c r="G669" s="11" t="s">
        <v>29</v>
      </c>
      <c r="H669" s="11" t="s">
        <v>30</v>
      </c>
      <c r="I669" s="23"/>
      <c r="J669" s="44">
        <f t="shared" si="10"/>
        <v>0</v>
      </c>
      <c r="K669" s="32"/>
    </row>
    <row r="670" ht="30" customHeight="1" spans="1:11">
      <c r="A670" s="13" t="s">
        <v>3089</v>
      </c>
      <c r="B670" s="13" t="s">
        <v>2060</v>
      </c>
      <c r="C670" s="13" t="s">
        <v>3090</v>
      </c>
      <c r="D670" s="24">
        <v>21.56</v>
      </c>
      <c r="E670" s="13" t="s">
        <v>256</v>
      </c>
      <c r="F670" s="13" t="s">
        <v>35</v>
      </c>
      <c r="G670" s="13" t="s">
        <v>116</v>
      </c>
      <c r="H670" s="13" t="s">
        <v>30</v>
      </c>
      <c r="I670" s="46"/>
      <c r="J670" s="44">
        <f t="shared" si="10"/>
        <v>0</v>
      </c>
      <c r="K670" s="32"/>
    </row>
    <row r="671" ht="30" customHeight="1" spans="1:11">
      <c r="A671" s="13" t="s">
        <v>3091</v>
      </c>
      <c r="B671" s="13" t="s">
        <v>2060</v>
      </c>
      <c r="C671" s="13" t="s">
        <v>3092</v>
      </c>
      <c r="D671" s="24">
        <v>9.4</v>
      </c>
      <c r="E671" s="13" t="s">
        <v>34</v>
      </c>
      <c r="F671" s="13" t="s">
        <v>3093</v>
      </c>
      <c r="G671" s="13" t="s">
        <v>29</v>
      </c>
      <c r="H671" s="13" t="s">
        <v>30</v>
      </c>
      <c r="I671" s="46"/>
      <c r="J671" s="44">
        <f t="shared" si="10"/>
        <v>0</v>
      </c>
      <c r="K671" s="32"/>
    </row>
    <row r="672" ht="30" customHeight="1" spans="1:11">
      <c r="A672" s="11" t="s">
        <v>3094</v>
      </c>
      <c r="B672" s="11" t="s">
        <v>2060</v>
      </c>
      <c r="C672" s="11" t="s">
        <v>3095</v>
      </c>
      <c r="D672" s="12">
        <v>65.63</v>
      </c>
      <c r="E672" s="11" t="s">
        <v>118</v>
      </c>
      <c r="F672" s="11" t="s">
        <v>35</v>
      </c>
      <c r="G672" s="11" t="s">
        <v>29</v>
      </c>
      <c r="H672" s="11" t="s">
        <v>30</v>
      </c>
      <c r="I672" s="23"/>
      <c r="J672" s="44">
        <f t="shared" si="10"/>
        <v>0</v>
      </c>
      <c r="K672" s="32"/>
    </row>
    <row r="673" ht="30" customHeight="1" spans="1:11">
      <c r="A673" s="11" t="s">
        <v>3096</v>
      </c>
      <c r="B673" s="11" t="s">
        <v>2060</v>
      </c>
      <c r="C673" s="11" t="s">
        <v>3097</v>
      </c>
      <c r="D673" s="12">
        <v>2.41</v>
      </c>
      <c r="E673" s="11" t="s">
        <v>113</v>
      </c>
      <c r="F673" s="11" t="s">
        <v>2029</v>
      </c>
      <c r="G673" s="11" t="s">
        <v>66</v>
      </c>
      <c r="H673" s="11" t="s">
        <v>30</v>
      </c>
      <c r="I673" s="23"/>
      <c r="J673" s="44">
        <f t="shared" si="10"/>
        <v>0</v>
      </c>
      <c r="K673" s="32"/>
    </row>
    <row r="674" ht="30" customHeight="1" spans="1:11">
      <c r="A674" s="13" t="s">
        <v>3098</v>
      </c>
      <c r="B674" s="13" t="s">
        <v>2060</v>
      </c>
      <c r="C674" s="13" t="s">
        <v>3099</v>
      </c>
      <c r="D674" s="24">
        <v>2.73</v>
      </c>
      <c r="E674" s="13" t="s">
        <v>113</v>
      </c>
      <c r="F674" s="13" t="s">
        <v>2029</v>
      </c>
      <c r="G674" s="13" t="s">
        <v>66</v>
      </c>
      <c r="H674" s="13" t="s">
        <v>30</v>
      </c>
      <c r="I674" s="46"/>
      <c r="J674" s="44">
        <f t="shared" si="10"/>
        <v>0</v>
      </c>
      <c r="K674" s="32"/>
    </row>
    <row r="675" ht="30" customHeight="1" spans="1:11">
      <c r="A675" s="13" t="s">
        <v>3100</v>
      </c>
      <c r="B675" s="13" t="s">
        <v>2060</v>
      </c>
      <c r="C675" s="13" t="s">
        <v>3101</v>
      </c>
      <c r="D675" s="24">
        <v>4.11</v>
      </c>
      <c r="E675" s="13" t="s">
        <v>113</v>
      </c>
      <c r="F675" s="13" t="s">
        <v>2029</v>
      </c>
      <c r="G675" s="13" t="s">
        <v>66</v>
      </c>
      <c r="H675" s="13" t="s">
        <v>30</v>
      </c>
      <c r="I675" s="46"/>
      <c r="J675" s="44">
        <f t="shared" si="10"/>
        <v>0</v>
      </c>
      <c r="K675" s="32"/>
    </row>
    <row r="676" ht="30" customHeight="1" spans="1:11">
      <c r="A676" s="11" t="s">
        <v>3102</v>
      </c>
      <c r="B676" s="11" t="s">
        <v>2060</v>
      </c>
      <c r="C676" s="11" t="s">
        <v>3103</v>
      </c>
      <c r="D676" s="12">
        <v>4.42</v>
      </c>
      <c r="E676" s="11" t="s">
        <v>113</v>
      </c>
      <c r="F676" s="11" t="s">
        <v>2029</v>
      </c>
      <c r="G676" s="11" t="s">
        <v>66</v>
      </c>
      <c r="H676" s="11" t="s">
        <v>30</v>
      </c>
      <c r="I676" s="23"/>
      <c r="J676" s="44">
        <f t="shared" si="10"/>
        <v>0</v>
      </c>
      <c r="K676" s="32"/>
    </row>
    <row r="677" ht="30" customHeight="1" spans="1:11">
      <c r="A677" s="16" t="s">
        <v>3104</v>
      </c>
      <c r="B677" s="16" t="s">
        <v>2060</v>
      </c>
      <c r="C677" s="16" t="s">
        <v>3105</v>
      </c>
      <c r="D677" s="17">
        <v>4.42</v>
      </c>
      <c r="E677" s="16" t="s">
        <v>113</v>
      </c>
      <c r="F677" s="16" t="s">
        <v>2029</v>
      </c>
      <c r="G677" s="16" t="s">
        <v>66</v>
      </c>
      <c r="H677" s="16" t="s">
        <v>30</v>
      </c>
      <c r="I677" s="23"/>
      <c r="J677" s="44">
        <f t="shared" si="10"/>
        <v>0</v>
      </c>
      <c r="K677" s="32"/>
    </row>
    <row r="678" ht="30" customHeight="1" spans="1:11">
      <c r="A678" s="11" t="s">
        <v>3106</v>
      </c>
      <c r="B678" s="11" t="s">
        <v>2060</v>
      </c>
      <c r="C678" s="11" t="s">
        <v>3107</v>
      </c>
      <c r="D678" s="12">
        <v>6.27</v>
      </c>
      <c r="E678" s="11" t="s">
        <v>27</v>
      </c>
      <c r="F678" s="11" t="s">
        <v>2029</v>
      </c>
      <c r="G678" s="11" t="s">
        <v>66</v>
      </c>
      <c r="H678" s="11" t="s">
        <v>30</v>
      </c>
      <c r="I678" s="23"/>
      <c r="J678" s="44">
        <f t="shared" si="10"/>
        <v>0</v>
      </c>
      <c r="K678" s="32"/>
    </row>
    <row r="679" ht="30" customHeight="1" spans="1:11">
      <c r="A679" s="11" t="s">
        <v>3108</v>
      </c>
      <c r="B679" s="11" t="s">
        <v>2060</v>
      </c>
      <c r="C679" s="11" t="s">
        <v>3109</v>
      </c>
      <c r="D679" s="12">
        <v>6.32</v>
      </c>
      <c r="E679" s="11" t="s">
        <v>27</v>
      </c>
      <c r="F679" s="11" t="s">
        <v>2029</v>
      </c>
      <c r="G679" s="11" t="s">
        <v>66</v>
      </c>
      <c r="H679" s="11" t="s">
        <v>30</v>
      </c>
      <c r="I679" s="23"/>
      <c r="J679" s="44">
        <f t="shared" si="10"/>
        <v>0</v>
      </c>
      <c r="K679" s="32"/>
    </row>
    <row r="680" ht="30" customHeight="1" spans="1:11">
      <c r="A680" s="13" t="s">
        <v>3110</v>
      </c>
      <c r="B680" s="13" t="s">
        <v>2060</v>
      </c>
      <c r="C680" s="13" t="s">
        <v>3111</v>
      </c>
      <c r="D680" s="24">
        <v>6.91</v>
      </c>
      <c r="E680" s="13" t="s">
        <v>34</v>
      </c>
      <c r="F680" s="13" t="s">
        <v>3112</v>
      </c>
      <c r="G680" s="13" t="s">
        <v>29</v>
      </c>
      <c r="H680" s="13" t="s">
        <v>30</v>
      </c>
      <c r="I680" s="46"/>
      <c r="J680" s="44">
        <f t="shared" si="10"/>
        <v>0</v>
      </c>
      <c r="K680" s="32"/>
    </row>
    <row r="681" ht="30" customHeight="1" spans="1:11">
      <c r="A681" s="11" t="s">
        <v>3113</v>
      </c>
      <c r="B681" s="11" t="s">
        <v>2060</v>
      </c>
      <c r="C681" s="11" t="s">
        <v>3114</v>
      </c>
      <c r="D681" s="12">
        <v>3.58</v>
      </c>
      <c r="E681" s="11" t="s">
        <v>113</v>
      </c>
      <c r="F681" s="11" t="s">
        <v>3115</v>
      </c>
      <c r="G681" s="11" t="s">
        <v>66</v>
      </c>
      <c r="H681" s="11" t="s">
        <v>30</v>
      </c>
      <c r="I681" s="23"/>
      <c r="J681" s="44">
        <f t="shared" si="10"/>
        <v>0</v>
      </c>
      <c r="K681" s="32"/>
    </row>
    <row r="682" ht="30" customHeight="1" spans="1:11">
      <c r="A682" s="11" t="s">
        <v>3116</v>
      </c>
      <c r="B682" s="11" t="s">
        <v>2060</v>
      </c>
      <c r="C682" s="11" t="s">
        <v>3114</v>
      </c>
      <c r="D682" s="12">
        <v>3.66</v>
      </c>
      <c r="E682" s="11" t="s">
        <v>27</v>
      </c>
      <c r="F682" s="11" t="s">
        <v>3115</v>
      </c>
      <c r="G682" s="11" t="s">
        <v>66</v>
      </c>
      <c r="H682" s="11" t="s">
        <v>30</v>
      </c>
      <c r="I682" s="50"/>
      <c r="J682" s="44">
        <f t="shared" si="10"/>
        <v>0</v>
      </c>
      <c r="K682" s="32"/>
    </row>
    <row r="683" ht="30" customHeight="1" spans="1:11">
      <c r="A683" s="13" t="s">
        <v>3117</v>
      </c>
      <c r="B683" s="13" t="s">
        <v>2060</v>
      </c>
      <c r="C683" s="13" t="s">
        <v>3118</v>
      </c>
      <c r="D683" s="24">
        <v>4.11</v>
      </c>
      <c r="E683" s="13" t="s">
        <v>113</v>
      </c>
      <c r="F683" s="13" t="s">
        <v>2029</v>
      </c>
      <c r="G683" s="13" t="s">
        <v>66</v>
      </c>
      <c r="H683" s="13" t="s">
        <v>30</v>
      </c>
      <c r="I683" s="46"/>
      <c r="J683" s="44">
        <f t="shared" si="10"/>
        <v>0</v>
      </c>
      <c r="K683" s="32"/>
    </row>
    <row r="684" ht="30" customHeight="1" spans="1:11">
      <c r="A684" s="11" t="s">
        <v>3119</v>
      </c>
      <c r="B684" s="11" t="s">
        <v>2060</v>
      </c>
      <c r="C684" s="11" t="s">
        <v>3118</v>
      </c>
      <c r="D684" s="12">
        <v>5.48</v>
      </c>
      <c r="E684" s="11" t="s">
        <v>27</v>
      </c>
      <c r="F684" s="11" t="s">
        <v>2029</v>
      </c>
      <c r="G684" s="11" t="s">
        <v>66</v>
      </c>
      <c r="H684" s="11" t="s">
        <v>30</v>
      </c>
      <c r="I684" s="23"/>
      <c r="J684" s="44">
        <f t="shared" si="10"/>
        <v>0</v>
      </c>
      <c r="K684" s="32"/>
    </row>
    <row r="685" ht="30" customHeight="1" spans="1:11">
      <c r="A685" s="11" t="s">
        <v>3120</v>
      </c>
      <c r="B685" s="11" t="s">
        <v>2060</v>
      </c>
      <c r="C685" s="11" t="s">
        <v>3121</v>
      </c>
      <c r="D685" s="12">
        <v>3.79</v>
      </c>
      <c r="E685" s="11" t="s">
        <v>113</v>
      </c>
      <c r="F685" s="11" t="s">
        <v>2029</v>
      </c>
      <c r="G685" s="11" t="s">
        <v>66</v>
      </c>
      <c r="H685" s="11" t="s">
        <v>30</v>
      </c>
      <c r="I685" s="23"/>
      <c r="J685" s="44">
        <f t="shared" si="10"/>
        <v>0</v>
      </c>
      <c r="K685" s="32"/>
    </row>
    <row r="686" ht="30" customHeight="1" spans="1:11">
      <c r="A686" s="11" t="s">
        <v>3122</v>
      </c>
      <c r="B686" s="11" t="s">
        <v>2060</v>
      </c>
      <c r="C686" s="11" t="s">
        <v>3123</v>
      </c>
      <c r="D686" s="12">
        <v>12.75</v>
      </c>
      <c r="E686" s="11" t="s">
        <v>27</v>
      </c>
      <c r="F686" s="11" t="s">
        <v>35</v>
      </c>
      <c r="G686" s="11" t="s">
        <v>29</v>
      </c>
      <c r="H686" s="11" t="s">
        <v>30</v>
      </c>
      <c r="I686" s="23"/>
      <c r="J686" s="44">
        <f t="shared" si="10"/>
        <v>0</v>
      </c>
      <c r="K686" s="32"/>
    </row>
    <row r="687" ht="30" customHeight="1" spans="1:11">
      <c r="A687" s="11" t="s">
        <v>3124</v>
      </c>
      <c r="B687" s="11" t="s">
        <v>2060</v>
      </c>
      <c r="C687" s="11" t="s">
        <v>3125</v>
      </c>
      <c r="D687" s="12">
        <v>14.75</v>
      </c>
      <c r="E687" s="11" t="s">
        <v>27</v>
      </c>
      <c r="F687" s="11" t="s">
        <v>35</v>
      </c>
      <c r="G687" s="11" t="s">
        <v>29</v>
      </c>
      <c r="H687" s="11" t="s">
        <v>30</v>
      </c>
      <c r="I687" s="23"/>
      <c r="J687" s="44">
        <f t="shared" si="10"/>
        <v>0</v>
      </c>
      <c r="K687" s="32"/>
    </row>
    <row r="688" ht="30" customHeight="1" spans="1:11">
      <c r="A688" s="11" t="s">
        <v>3126</v>
      </c>
      <c r="B688" s="11" t="s">
        <v>2060</v>
      </c>
      <c r="C688" s="11" t="s">
        <v>3127</v>
      </c>
      <c r="D688" s="12">
        <v>3.32</v>
      </c>
      <c r="E688" s="11" t="s">
        <v>113</v>
      </c>
      <c r="F688" s="11" t="s">
        <v>2029</v>
      </c>
      <c r="G688" s="11" t="s">
        <v>66</v>
      </c>
      <c r="H688" s="11" t="s">
        <v>30</v>
      </c>
      <c r="I688" s="23"/>
      <c r="J688" s="44">
        <f t="shared" si="10"/>
        <v>0</v>
      </c>
      <c r="K688" s="32"/>
    </row>
    <row r="689" ht="30" customHeight="1" spans="1:11">
      <c r="A689" s="16" t="s">
        <v>3128</v>
      </c>
      <c r="B689" s="16" t="s">
        <v>2060</v>
      </c>
      <c r="C689" s="16" t="s">
        <v>3129</v>
      </c>
      <c r="D689" s="17">
        <v>18.48</v>
      </c>
      <c r="E689" s="16" t="s">
        <v>256</v>
      </c>
      <c r="F689" s="16" t="s">
        <v>35</v>
      </c>
      <c r="G689" s="16" t="s">
        <v>116</v>
      </c>
      <c r="H689" s="16" t="s">
        <v>30</v>
      </c>
      <c r="I689" s="23"/>
      <c r="J689" s="44">
        <f t="shared" si="10"/>
        <v>0</v>
      </c>
      <c r="K689" s="32"/>
    </row>
    <row r="690" ht="30" customHeight="1" spans="1:11">
      <c r="A690" s="13" t="s">
        <v>3130</v>
      </c>
      <c r="B690" s="13" t="s">
        <v>2060</v>
      </c>
      <c r="C690" s="13" t="s">
        <v>3129</v>
      </c>
      <c r="D690" s="24">
        <v>18.48</v>
      </c>
      <c r="E690" s="13" t="s">
        <v>256</v>
      </c>
      <c r="F690" s="13" t="s">
        <v>35</v>
      </c>
      <c r="G690" s="13" t="s">
        <v>29</v>
      </c>
      <c r="H690" s="13" t="s">
        <v>30</v>
      </c>
      <c r="I690" s="46"/>
      <c r="J690" s="44">
        <f t="shared" si="10"/>
        <v>0</v>
      </c>
      <c r="K690" s="32"/>
    </row>
    <row r="691" ht="30" customHeight="1" spans="1:11">
      <c r="A691" s="11" t="s">
        <v>3131</v>
      </c>
      <c r="B691" s="11" t="s">
        <v>2060</v>
      </c>
      <c r="C691" s="11" t="s">
        <v>3129</v>
      </c>
      <c r="D691" s="12">
        <v>5.33</v>
      </c>
      <c r="E691" s="11" t="s">
        <v>2479</v>
      </c>
      <c r="F691" s="11" t="s">
        <v>35</v>
      </c>
      <c r="G691" s="11" t="s">
        <v>975</v>
      </c>
      <c r="H691" s="11" t="s">
        <v>30</v>
      </c>
      <c r="I691" s="23"/>
      <c r="J691" s="44">
        <f t="shared" si="10"/>
        <v>0</v>
      </c>
      <c r="K691" s="32"/>
    </row>
    <row r="692" ht="30" customHeight="1" spans="1:11">
      <c r="A692" s="11" t="s">
        <v>3132</v>
      </c>
      <c r="B692" s="11" t="s">
        <v>2060</v>
      </c>
      <c r="C692" s="11" t="s">
        <v>3129</v>
      </c>
      <c r="D692" s="12">
        <v>5.51</v>
      </c>
      <c r="E692" s="11" t="s">
        <v>2479</v>
      </c>
      <c r="F692" s="11" t="s">
        <v>35</v>
      </c>
      <c r="G692" s="11" t="s">
        <v>29</v>
      </c>
      <c r="H692" s="11" t="s">
        <v>30</v>
      </c>
      <c r="I692" s="23"/>
      <c r="J692" s="44">
        <f t="shared" si="10"/>
        <v>0</v>
      </c>
      <c r="K692" s="32"/>
    </row>
    <row r="693" ht="30" customHeight="1" spans="1:11">
      <c r="A693" s="13" t="s">
        <v>3133</v>
      </c>
      <c r="B693" s="13" t="s">
        <v>2060</v>
      </c>
      <c r="C693" s="13" t="s">
        <v>3134</v>
      </c>
      <c r="D693" s="24">
        <v>8.03</v>
      </c>
      <c r="E693" s="13" t="s">
        <v>256</v>
      </c>
      <c r="F693" s="13" t="s">
        <v>35</v>
      </c>
      <c r="G693" s="13" t="s">
        <v>29</v>
      </c>
      <c r="H693" s="13" t="s">
        <v>30</v>
      </c>
      <c r="I693" s="46"/>
      <c r="J693" s="44">
        <f t="shared" si="10"/>
        <v>0</v>
      </c>
      <c r="K693" s="32"/>
    </row>
    <row r="694" ht="30" customHeight="1" spans="1:11">
      <c r="A694" s="13" t="s">
        <v>3135</v>
      </c>
      <c r="B694" s="13" t="s">
        <v>2060</v>
      </c>
      <c r="C694" s="13" t="s">
        <v>3134</v>
      </c>
      <c r="D694" s="24">
        <v>4.94</v>
      </c>
      <c r="E694" s="13" t="s">
        <v>2479</v>
      </c>
      <c r="F694" s="13" t="s">
        <v>35</v>
      </c>
      <c r="G694" s="13" t="s">
        <v>116</v>
      </c>
      <c r="H694" s="13" t="s">
        <v>30</v>
      </c>
      <c r="I694" s="46"/>
      <c r="J694" s="44">
        <f t="shared" si="10"/>
        <v>0</v>
      </c>
      <c r="K694" s="32"/>
    </row>
    <row r="695" ht="30" customHeight="1" spans="1:11">
      <c r="A695" s="13" t="s">
        <v>3136</v>
      </c>
      <c r="B695" s="13" t="s">
        <v>2060</v>
      </c>
      <c r="C695" s="13" t="s">
        <v>3134</v>
      </c>
      <c r="D695" s="24">
        <v>4.86</v>
      </c>
      <c r="E695" s="13" t="s">
        <v>2479</v>
      </c>
      <c r="F695" s="13" t="s">
        <v>35</v>
      </c>
      <c r="G695" s="13" t="s">
        <v>29</v>
      </c>
      <c r="H695" s="13" t="s">
        <v>30</v>
      </c>
      <c r="I695" s="46"/>
      <c r="J695" s="44">
        <f t="shared" si="10"/>
        <v>0</v>
      </c>
      <c r="K695" s="32"/>
    </row>
    <row r="696" ht="30" customHeight="1" spans="1:11">
      <c r="A696" s="11" t="s">
        <v>3137</v>
      </c>
      <c r="B696" s="11" t="s">
        <v>2060</v>
      </c>
      <c r="C696" s="11" t="s">
        <v>3138</v>
      </c>
      <c r="D696" s="12">
        <v>3.32</v>
      </c>
      <c r="E696" s="11" t="s">
        <v>113</v>
      </c>
      <c r="F696" s="11" t="s">
        <v>2029</v>
      </c>
      <c r="G696" s="11" t="s">
        <v>66</v>
      </c>
      <c r="H696" s="11" t="s">
        <v>30</v>
      </c>
      <c r="I696" s="23"/>
      <c r="J696" s="44">
        <f t="shared" si="10"/>
        <v>0</v>
      </c>
      <c r="K696" s="32"/>
    </row>
    <row r="697" ht="30" customHeight="1" spans="1:11">
      <c r="A697" s="11" t="s">
        <v>3139</v>
      </c>
      <c r="B697" s="11" t="s">
        <v>2060</v>
      </c>
      <c r="C697" s="11" t="s">
        <v>3140</v>
      </c>
      <c r="D697" s="12">
        <v>2.57</v>
      </c>
      <c r="E697" s="11" t="s">
        <v>113</v>
      </c>
      <c r="F697" s="11" t="s">
        <v>3141</v>
      </c>
      <c r="G697" s="11" t="s">
        <v>66</v>
      </c>
      <c r="H697" s="11" t="s">
        <v>30</v>
      </c>
      <c r="I697" s="23"/>
      <c r="J697" s="44">
        <f t="shared" si="10"/>
        <v>0</v>
      </c>
      <c r="K697" s="32"/>
    </row>
    <row r="698" ht="30" customHeight="1" spans="1:11">
      <c r="A698" s="13" t="s">
        <v>3142</v>
      </c>
      <c r="B698" s="13" t="s">
        <v>2060</v>
      </c>
      <c r="C698" s="13" t="s">
        <v>3143</v>
      </c>
      <c r="D698" s="24">
        <v>15.86</v>
      </c>
      <c r="E698" s="13" t="s">
        <v>256</v>
      </c>
      <c r="F698" s="13" t="s">
        <v>1041</v>
      </c>
      <c r="G698" s="13" t="s">
        <v>29</v>
      </c>
      <c r="H698" s="13" t="s">
        <v>30</v>
      </c>
      <c r="I698" s="46"/>
      <c r="J698" s="44">
        <f t="shared" si="10"/>
        <v>0</v>
      </c>
      <c r="K698" s="32"/>
    </row>
    <row r="699" ht="30" customHeight="1" spans="1:11">
      <c r="A699" s="11" t="s">
        <v>3144</v>
      </c>
      <c r="B699" s="11" t="s">
        <v>2060</v>
      </c>
      <c r="C699" s="11" t="s">
        <v>3143</v>
      </c>
      <c r="D699" s="12">
        <v>4.66</v>
      </c>
      <c r="E699" s="11" t="s">
        <v>2479</v>
      </c>
      <c r="F699" s="11" t="s">
        <v>35</v>
      </c>
      <c r="G699" s="11" t="s">
        <v>975</v>
      </c>
      <c r="H699" s="11" t="s">
        <v>30</v>
      </c>
      <c r="I699" s="23"/>
      <c r="J699" s="44">
        <f t="shared" si="10"/>
        <v>0</v>
      </c>
      <c r="K699" s="32"/>
    </row>
    <row r="700" ht="30" customHeight="1" spans="1:11">
      <c r="A700" s="13" t="s">
        <v>3145</v>
      </c>
      <c r="B700" s="13" t="s">
        <v>2060</v>
      </c>
      <c r="C700" s="13" t="s">
        <v>3143</v>
      </c>
      <c r="D700" s="24">
        <v>4.42</v>
      </c>
      <c r="E700" s="13" t="s">
        <v>2479</v>
      </c>
      <c r="F700" s="13" t="s">
        <v>35</v>
      </c>
      <c r="G700" s="13" t="s">
        <v>116</v>
      </c>
      <c r="H700" s="13" t="s">
        <v>30</v>
      </c>
      <c r="I700" s="46"/>
      <c r="J700" s="44">
        <f t="shared" si="10"/>
        <v>0</v>
      </c>
      <c r="K700" s="32"/>
    </row>
    <row r="701" ht="30" customHeight="1" spans="1:11">
      <c r="A701" s="11" t="s">
        <v>3146</v>
      </c>
      <c r="B701" s="11" t="s">
        <v>2060</v>
      </c>
      <c r="C701" s="11" t="s">
        <v>3143</v>
      </c>
      <c r="D701" s="12">
        <v>4.88</v>
      </c>
      <c r="E701" s="11" t="s">
        <v>2479</v>
      </c>
      <c r="F701" s="11" t="s">
        <v>35</v>
      </c>
      <c r="G701" s="11" t="s">
        <v>29</v>
      </c>
      <c r="H701" s="11" t="s">
        <v>30</v>
      </c>
      <c r="I701" s="23"/>
      <c r="J701" s="44">
        <f t="shared" si="10"/>
        <v>0</v>
      </c>
      <c r="K701" s="32"/>
    </row>
    <row r="702" ht="30" customHeight="1" spans="1:11">
      <c r="A702" s="13" t="s">
        <v>3147</v>
      </c>
      <c r="B702" s="13" t="s">
        <v>2060</v>
      </c>
      <c r="C702" s="13" t="s">
        <v>3148</v>
      </c>
      <c r="D702" s="24">
        <v>15.86</v>
      </c>
      <c r="E702" s="13" t="s">
        <v>256</v>
      </c>
      <c r="F702" s="13" t="s">
        <v>3149</v>
      </c>
      <c r="G702" s="13" t="s">
        <v>2733</v>
      </c>
      <c r="H702" s="13" t="s">
        <v>30</v>
      </c>
      <c r="I702" s="46"/>
      <c r="J702" s="44">
        <f t="shared" si="10"/>
        <v>0</v>
      </c>
      <c r="K702" s="32"/>
    </row>
    <row r="703" ht="30" customHeight="1" spans="1:11">
      <c r="A703" s="11" t="s">
        <v>3150</v>
      </c>
      <c r="B703" s="11" t="s">
        <v>2060</v>
      </c>
      <c r="C703" s="11" t="s">
        <v>3148</v>
      </c>
      <c r="D703" s="12">
        <v>15.22</v>
      </c>
      <c r="E703" s="11" t="s">
        <v>256</v>
      </c>
      <c r="F703" s="11" t="s">
        <v>3149</v>
      </c>
      <c r="G703" s="11" t="s">
        <v>975</v>
      </c>
      <c r="H703" s="11" t="s">
        <v>30</v>
      </c>
      <c r="I703" s="23"/>
      <c r="J703" s="44">
        <f t="shared" si="10"/>
        <v>0</v>
      </c>
      <c r="K703" s="32"/>
    </row>
    <row r="704" ht="30" customHeight="1" spans="1:11">
      <c r="A704" s="13" t="s">
        <v>3151</v>
      </c>
      <c r="B704" s="13" t="s">
        <v>2060</v>
      </c>
      <c r="C704" s="13" t="s">
        <v>3148</v>
      </c>
      <c r="D704" s="24">
        <v>16.34</v>
      </c>
      <c r="E704" s="13" t="s">
        <v>256</v>
      </c>
      <c r="F704" s="13" t="s">
        <v>3149</v>
      </c>
      <c r="G704" s="13" t="s">
        <v>29</v>
      </c>
      <c r="H704" s="13" t="s">
        <v>30</v>
      </c>
      <c r="I704" s="46"/>
      <c r="J704" s="44">
        <f t="shared" si="10"/>
        <v>0</v>
      </c>
      <c r="K704" s="32"/>
    </row>
    <row r="705" ht="30" customHeight="1" spans="1:11">
      <c r="A705" s="11" t="s">
        <v>3152</v>
      </c>
      <c r="B705" s="11" t="s">
        <v>2060</v>
      </c>
      <c r="C705" s="11" t="s">
        <v>3148</v>
      </c>
      <c r="D705" s="12">
        <v>8.8</v>
      </c>
      <c r="E705" s="11" t="s">
        <v>212</v>
      </c>
      <c r="F705" s="11" t="s">
        <v>35</v>
      </c>
      <c r="G705" s="11" t="s">
        <v>29</v>
      </c>
      <c r="H705" s="11" t="s">
        <v>30</v>
      </c>
      <c r="I705" s="23"/>
      <c r="J705" s="44">
        <f t="shared" si="10"/>
        <v>0</v>
      </c>
      <c r="K705" s="32"/>
    </row>
    <row r="706" ht="30" customHeight="1" spans="1:11">
      <c r="A706" s="11" t="s">
        <v>3153</v>
      </c>
      <c r="B706" s="11" t="s">
        <v>2060</v>
      </c>
      <c r="C706" s="11" t="s">
        <v>3148</v>
      </c>
      <c r="D706" s="12">
        <v>7.05</v>
      </c>
      <c r="E706" s="11" t="s">
        <v>212</v>
      </c>
      <c r="F706" s="11" t="s">
        <v>35</v>
      </c>
      <c r="G706" s="11" t="s">
        <v>2733</v>
      </c>
      <c r="H706" s="11" t="s">
        <v>30</v>
      </c>
      <c r="I706" s="23"/>
      <c r="J706" s="44">
        <f t="shared" si="10"/>
        <v>0</v>
      </c>
      <c r="K706" s="32"/>
    </row>
    <row r="707" ht="30" customHeight="1" spans="1:11">
      <c r="A707" s="13" t="s">
        <v>3154</v>
      </c>
      <c r="B707" s="13" t="s">
        <v>2060</v>
      </c>
      <c r="C707" s="13" t="s">
        <v>3148</v>
      </c>
      <c r="D707" s="24">
        <v>4.27</v>
      </c>
      <c r="E707" s="13" t="s">
        <v>2479</v>
      </c>
      <c r="F707" s="13" t="s">
        <v>3149</v>
      </c>
      <c r="G707" s="13" t="s">
        <v>975</v>
      </c>
      <c r="H707" s="13" t="s">
        <v>30</v>
      </c>
      <c r="I707" s="46"/>
      <c r="J707" s="44">
        <f t="shared" si="10"/>
        <v>0</v>
      </c>
      <c r="K707" s="32"/>
    </row>
    <row r="708" ht="30" customHeight="1" spans="1:11">
      <c r="A708" s="13" t="s">
        <v>3155</v>
      </c>
      <c r="B708" s="13" t="s">
        <v>2060</v>
      </c>
      <c r="C708" s="13" t="s">
        <v>3148</v>
      </c>
      <c r="D708" s="24">
        <v>4.58</v>
      </c>
      <c r="E708" s="13" t="s">
        <v>2479</v>
      </c>
      <c r="F708" s="13" t="s">
        <v>3149</v>
      </c>
      <c r="G708" s="13" t="s">
        <v>2733</v>
      </c>
      <c r="H708" s="13" t="s">
        <v>30</v>
      </c>
      <c r="I708" s="46"/>
      <c r="J708" s="44">
        <f t="shared" ref="J708:J771" si="11">D708*I708</f>
        <v>0</v>
      </c>
      <c r="K708" s="32"/>
    </row>
    <row r="709" ht="30" customHeight="1" spans="1:11">
      <c r="A709" s="11" t="s">
        <v>3156</v>
      </c>
      <c r="B709" s="11" t="s">
        <v>2060</v>
      </c>
      <c r="C709" s="11" t="s">
        <v>3148</v>
      </c>
      <c r="D709" s="12">
        <v>4.72</v>
      </c>
      <c r="E709" s="11" t="s">
        <v>2479</v>
      </c>
      <c r="F709" s="11" t="s">
        <v>3149</v>
      </c>
      <c r="G709" s="11" t="s">
        <v>29</v>
      </c>
      <c r="H709" s="11" t="s">
        <v>30</v>
      </c>
      <c r="I709" s="23"/>
      <c r="J709" s="44">
        <f t="shared" si="11"/>
        <v>0</v>
      </c>
      <c r="K709" s="32"/>
    </row>
    <row r="710" ht="30" customHeight="1" spans="1:11">
      <c r="A710" s="11" t="s">
        <v>3157</v>
      </c>
      <c r="B710" s="11" t="s">
        <v>2060</v>
      </c>
      <c r="C710" s="11" t="s">
        <v>3158</v>
      </c>
      <c r="D710" s="12">
        <v>4.23</v>
      </c>
      <c r="E710" s="11" t="s">
        <v>212</v>
      </c>
      <c r="F710" s="11" t="s">
        <v>148</v>
      </c>
      <c r="G710" s="11" t="s">
        <v>29</v>
      </c>
      <c r="H710" s="11" t="s">
        <v>30</v>
      </c>
      <c r="I710" s="23"/>
      <c r="J710" s="44">
        <f t="shared" si="11"/>
        <v>0</v>
      </c>
      <c r="K710" s="32"/>
    </row>
    <row r="711" ht="30" customHeight="1" spans="1:11">
      <c r="A711" s="11" t="s">
        <v>3159</v>
      </c>
      <c r="B711" s="11" t="s">
        <v>2060</v>
      </c>
      <c r="C711" s="11" t="s">
        <v>3158</v>
      </c>
      <c r="D711" s="12">
        <v>4.23</v>
      </c>
      <c r="E711" s="11" t="s">
        <v>2479</v>
      </c>
      <c r="F711" s="11" t="s">
        <v>148</v>
      </c>
      <c r="G711" s="11" t="s">
        <v>29</v>
      </c>
      <c r="H711" s="11" t="s">
        <v>30</v>
      </c>
      <c r="I711" s="23"/>
      <c r="J711" s="44">
        <f t="shared" si="11"/>
        <v>0</v>
      </c>
      <c r="K711" s="32"/>
    </row>
    <row r="712" ht="30" customHeight="1" spans="1:11">
      <c r="A712" s="13" t="s">
        <v>3160</v>
      </c>
      <c r="B712" s="13" t="s">
        <v>2060</v>
      </c>
      <c r="C712" s="13" t="s">
        <v>3158</v>
      </c>
      <c r="D712" s="24">
        <v>4.88</v>
      </c>
      <c r="E712" s="13" t="s">
        <v>34</v>
      </c>
      <c r="F712" s="13" t="s">
        <v>3161</v>
      </c>
      <c r="G712" s="13" t="s">
        <v>29</v>
      </c>
      <c r="H712" s="13" t="s">
        <v>30</v>
      </c>
      <c r="I712" s="46"/>
      <c r="J712" s="44">
        <f t="shared" si="11"/>
        <v>0</v>
      </c>
      <c r="K712" s="32"/>
    </row>
    <row r="713" ht="30" customHeight="1" spans="1:11">
      <c r="A713" s="11" t="s">
        <v>3162</v>
      </c>
      <c r="B713" s="11" t="s">
        <v>2060</v>
      </c>
      <c r="C713" s="11" t="s">
        <v>3163</v>
      </c>
      <c r="D713" s="12">
        <v>15.87</v>
      </c>
      <c r="E713" s="11" t="s">
        <v>256</v>
      </c>
      <c r="F713" s="11" t="s">
        <v>3164</v>
      </c>
      <c r="G713" s="11" t="s">
        <v>116</v>
      </c>
      <c r="H713" s="11" t="s">
        <v>30</v>
      </c>
      <c r="I713" s="23"/>
      <c r="J713" s="44">
        <f t="shared" si="11"/>
        <v>0</v>
      </c>
      <c r="K713" s="32"/>
    </row>
    <row r="714" ht="30" customHeight="1" spans="1:11">
      <c r="A714" s="13" t="s">
        <v>3165</v>
      </c>
      <c r="B714" s="13" t="s">
        <v>2060</v>
      </c>
      <c r="C714" s="13" t="s">
        <v>3163</v>
      </c>
      <c r="D714" s="24">
        <v>15.87</v>
      </c>
      <c r="E714" s="13" t="s">
        <v>256</v>
      </c>
      <c r="F714" s="13" t="s">
        <v>3164</v>
      </c>
      <c r="G714" s="13" t="s">
        <v>975</v>
      </c>
      <c r="H714" s="13" t="s">
        <v>30</v>
      </c>
      <c r="I714" s="46"/>
      <c r="J714" s="44">
        <f t="shared" si="11"/>
        <v>0</v>
      </c>
      <c r="K714" s="32"/>
    </row>
    <row r="715" ht="30" customHeight="1" spans="1:11">
      <c r="A715" s="13" t="s">
        <v>3166</v>
      </c>
      <c r="B715" s="13" t="s">
        <v>2060</v>
      </c>
      <c r="C715" s="13" t="s">
        <v>3163</v>
      </c>
      <c r="D715" s="24">
        <v>15.87</v>
      </c>
      <c r="E715" s="13" t="s">
        <v>256</v>
      </c>
      <c r="F715" s="13" t="s">
        <v>3164</v>
      </c>
      <c r="G715" s="13" t="s">
        <v>29</v>
      </c>
      <c r="H715" s="13" t="s">
        <v>30</v>
      </c>
      <c r="I715" s="46"/>
      <c r="J715" s="44">
        <f t="shared" si="11"/>
        <v>0</v>
      </c>
      <c r="K715" s="32"/>
    </row>
    <row r="716" ht="30" customHeight="1" spans="1:11">
      <c r="A716" s="11" t="s">
        <v>3167</v>
      </c>
      <c r="B716" s="11" t="s">
        <v>2060</v>
      </c>
      <c r="C716" s="11" t="s">
        <v>3163</v>
      </c>
      <c r="D716" s="12">
        <v>7.05</v>
      </c>
      <c r="E716" s="11" t="s">
        <v>212</v>
      </c>
      <c r="F716" s="11" t="s">
        <v>3164</v>
      </c>
      <c r="G716" s="11" t="s">
        <v>116</v>
      </c>
      <c r="H716" s="11" t="s">
        <v>30</v>
      </c>
      <c r="I716" s="23"/>
      <c r="J716" s="44">
        <f t="shared" si="11"/>
        <v>0</v>
      </c>
      <c r="K716" s="32"/>
    </row>
    <row r="717" ht="30" customHeight="1" spans="1:11">
      <c r="A717" s="16" t="s">
        <v>3168</v>
      </c>
      <c r="B717" s="16" t="s">
        <v>2060</v>
      </c>
      <c r="C717" s="16" t="s">
        <v>3163</v>
      </c>
      <c r="D717" s="17">
        <v>4.19</v>
      </c>
      <c r="E717" s="16" t="s">
        <v>2479</v>
      </c>
      <c r="F717" s="16" t="s">
        <v>3164</v>
      </c>
      <c r="G717" s="16" t="s">
        <v>975</v>
      </c>
      <c r="H717" s="16" t="s">
        <v>30</v>
      </c>
      <c r="I717" s="23"/>
      <c r="J717" s="44">
        <f t="shared" si="11"/>
        <v>0</v>
      </c>
      <c r="K717" s="32"/>
    </row>
    <row r="718" ht="30" customHeight="1" spans="1:11">
      <c r="A718" s="11" t="s">
        <v>3169</v>
      </c>
      <c r="B718" s="11" t="s">
        <v>2060</v>
      </c>
      <c r="C718" s="11" t="s">
        <v>3163</v>
      </c>
      <c r="D718" s="12">
        <v>4.39</v>
      </c>
      <c r="E718" s="11" t="s">
        <v>2479</v>
      </c>
      <c r="F718" s="11" t="s">
        <v>3164</v>
      </c>
      <c r="G718" s="11" t="s">
        <v>116</v>
      </c>
      <c r="H718" s="11" t="s">
        <v>30</v>
      </c>
      <c r="I718" s="23"/>
      <c r="J718" s="44">
        <f t="shared" si="11"/>
        <v>0</v>
      </c>
      <c r="K718" s="32"/>
    </row>
    <row r="719" ht="30" customHeight="1" spans="1:11">
      <c r="A719" s="11" t="s">
        <v>3170</v>
      </c>
      <c r="B719" s="11" t="s">
        <v>2060</v>
      </c>
      <c r="C719" s="11" t="s">
        <v>3163</v>
      </c>
      <c r="D719" s="12">
        <v>4.39</v>
      </c>
      <c r="E719" s="11" t="s">
        <v>2479</v>
      </c>
      <c r="F719" s="11" t="s">
        <v>3164</v>
      </c>
      <c r="G719" s="11" t="s">
        <v>29</v>
      </c>
      <c r="H719" s="11" t="s">
        <v>30</v>
      </c>
      <c r="I719" s="23"/>
      <c r="J719" s="44">
        <f t="shared" si="11"/>
        <v>0</v>
      </c>
      <c r="K719" s="32"/>
    </row>
    <row r="720" ht="30" customHeight="1" spans="1:11">
      <c r="A720" s="11" t="s">
        <v>3171</v>
      </c>
      <c r="B720" s="11" t="s">
        <v>2060</v>
      </c>
      <c r="C720" s="11" t="s">
        <v>3172</v>
      </c>
      <c r="D720" s="12">
        <v>5.17</v>
      </c>
      <c r="E720" s="11" t="s">
        <v>34</v>
      </c>
      <c r="F720" s="11" t="s">
        <v>3173</v>
      </c>
      <c r="G720" s="11" t="s">
        <v>906</v>
      </c>
      <c r="H720" s="11" t="s">
        <v>30</v>
      </c>
      <c r="I720" s="23"/>
      <c r="J720" s="44">
        <f t="shared" si="11"/>
        <v>0</v>
      </c>
      <c r="K720" s="32"/>
    </row>
    <row r="721" ht="30" customHeight="1" spans="1:11">
      <c r="A721" s="11" t="s">
        <v>3174</v>
      </c>
      <c r="B721" s="11" t="s">
        <v>2060</v>
      </c>
      <c r="C721" s="11" t="s">
        <v>3172</v>
      </c>
      <c r="D721" s="12">
        <v>5.01</v>
      </c>
      <c r="E721" s="11" t="s">
        <v>34</v>
      </c>
      <c r="F721" s="11" t="s">
        <v>3173</v>
      </c>
      <c r="G721" s="11" t="s">
        <v>29</v>
      </c>
      <c r="H721" s="11" t="s">
        <v>30</v>
      </c>
      <c r="I721" s="23"/>
      <c r="J721" s="44">
        <f t="shared" si="11"/>
        <v>0</v>
      </c>
      <c r="K721" s="32"/>
    </row>
    <row r="722" ht="30" customHeight="1" spans="1:11">
      <c r="A722" s="30" t="s">
        <v>3175</v>
      </c>
      <c r="B722" s="30" t="s">
        <v>2060</v>
      </c>
      <c r="C722" s="30" t="s">
        <v>3176</v>
      </c>
      <c r="D722" s="15">
        <v>4.7</v>
      </c>
      <c r="E722" s="30" t="s">
        <v>34</v>
      </c>
      <c r="F722" s="30" t="s">
        <v>3177</v>
      </c>
      <c r="G722" s="30" t="s">
        <v>2733</v>
      </c>
      <c r="H722" s="30" t="s">
        <v>30</v>
      </c>
      <c r="I722" s="46"/>
      <c r="J722" s="44">
        <f t="shared" si="11"/>
        <v>0</v>
      </c>
      <c r="K722" s="32"/>
    </row>
    <row r="723" ht="30" customHeight="1" spans="1:11">
      <c r="A723" s="11" t="s">
        <v>3178</v>
      </c>
      <c r="B723" s="11" t="s">
        <v>2060</v>
      </c>
      <c r="C723" s="11" t="s">
        <v>3176</v>
      </c>
      <c r="D723" s="12">
        <v>4.8</v>
      </c>
      <c r="E723" s="11" t="s">
        <v>34</v>
      </c>
      <c r="F723" s="11" t="s">
        <v>3177</v>
      </c>
      <c r="G723" s="11" t="s">
        <v>975</v>
      </c>
      <c r="H723" s="11" t="s">
        <v>30</v>
      </c>
      <c r="I723" s="23"/>
      <c r="J723" s="44">
        <f t="shared" si="11"/>
        <v>0</v>
      </c>
      <c r="K723" s="32"/>
    </row>
    <row r="724" ht="30" customHeight="1" spans="1:11">
      <c r="A724" s="13" t="s">
        <v>3179</v>
      </c>
      <c r="B724" s="13" t="s">
        <v>2060</v>
      </c>
      <c r="C724" s="13" t="s">
        <v>3176</v>
      </c>
      <c r="D724" s="24">
        <v>4.8</v>
      </c>
      <c r="E724" s="13" t="s">
        <v>34</v>
      </c>
      <c r="F724" s="13" t="s">
        <v>3177</v>
      </c>
      <c r="G724" s="13" t="s">
        <v>29</v>
      </c>
      <c r="H724" s="13" t="s">
        <v>30</v>
      </c>
      <c r="I724" s="46"/>
      <c r="J724" s="44">
        <f t="shared" si="11"/>
        <v>0</v>
      </c>
      <c r="K724" s="32"/>
    </row>
    <row r="725" ht="30" customHeight="1" spans="1:11">
      <c r="A725" s="11" t="s">
        <v>3180</v>
      </c>
      <c r="B725" s="11" t="s">
        <v>2060</v>
      </c>
      <c r="C725" s="11" t="s">
        <v>3181</v>
      </c>
      <c r="D725" s="12">
        <v>5.48</v>
      </c>
      <c r="E725" s="11" t="s">
        <v>34</v>
      </c>
      <c r="F725" s="11" t="s">
        <v>35</v>
      </c>
      <c r="G725" s="11" t="s">
        <v>975</v>
      </c>
      <c r="H725" s="11" t="s">
        <v>30</v>
      </c>
      <c r="I725" s="23"/>
      <c r="J725" s="44">
        <f t="shared" si="11"/>
        <v>0</v>
      </c>
      <c r="K725" s="32"/>
    </row>
    <row r="726" ht="30" customHeight="1" spans="1:11">
      <c r="A726" s="13" t="s">
        <v>3182</v>
      </c>
      <c r="B726" s="13" t="s">
        <v>2060</v>
      </c>
      <c r="C726" s="13" t="s">
        <v>3181</v>
      </c>
      <c r="D726" s="24">
        <v>5.48</v>
      </c>
      <c r="E726" s="13" t="s">
        <v>34</v>
      </c>
      <c r="F726" s="13" t="s">
        <v>35</v>
      </c>
      <c r="G726" s="13" t="s">
        <v>29</v>
      </c>
      <c r="H726" s="13" t="s">
        <v>30</v>
      </c>
      <c r="I726" s="46"/>
      <c r="J726" s="44">
        <f t="shared" si="11"/>
        <v>0</v>
      </c>
      <c r="K726" s="32"/>
    </row>
    <row r="727" ht="30" customHeight="1" spans="1:11">
      <c r="A727" s="11" t="s">
        <v>3183</v>
      </c>
      <c r="B727" s="11" t="s">
        <v>2060</v>
      </c>
      <c r="C727" s="11" t="s">
        <v>3184</v>
      </c>
      <c r="D727" s="12">
        <v>14.44</v>
      </c>
      <c r="E727" s="11" t="s">
        <v>256</v>
      </c>
      <c r="F727" s="11" t="s">
        <v>35</v>
      </c>
      <c r="G727" s="11" t="s">
        <v>944</v>
      </c>
      <c r="H727" s="11" t="s">
        <v>30</v>
      </c>
      <c r="I727" s="23"/>
      <c r="J727" s="44">
        <f t="shared" si="11"/>
        <v>0</v>
      </c>
      <c r="K727" s="32"/>
    </row>
    <row r="728" ht="30" customHeight="1" spans="1:11">
      <c r="A728" s="11" t="s">
        <v>3185</v>
      </c>
      <c r="B728" s="11" t="s">
        <v>2060</v>
      </c>
      <c r="C728" s="11" t="s">
        <v>3184</v>
      </c>
      <c r="D728" s="12">
        <v>14.76</v>
      </c>
      <c r="E728" s="11" t="s">
        <v>256</v>
      </c>
      <c r="F728" s="11" t="s">
        <v>3186</v>
      </c>
      <c r="G728" s="11" t="s">
        <v>116</v>
      </c>
      <c r="H728" s="11" t="s">
        <v>30</v>
      </c>
      <c r="I728" s="23"/>
      <c r="J728" s="44">
        <f t="shared" si="11"/>
        <v>0</v>
      </c>
      <c r="K728" s="32"/>
    </row>
    <row r="729" ht="30" customHeight="1" spans="1:11">
      <c r="A729" s="11" t="s">
        <v>3187</v>
      </c>
      <c r="B729" s="11" t="s">
        <v>2060</v>
      </c>
      <c r="C729" s="11" t="s">
        <v>3184</v>
      </c>
      <c r="D729" s="12">
        <v>14.76</v>
      </c>
      <c r="E729" s="11" t="s">
        <v>256</v>
      </c>
      <c r="F729" s="11" t="s">
        <v>3186</v>
      </c>
      <c r="G729" s="11" t="s">
        <v>975</v>
      </c>
      <c r="H729" s="11" t="s">
        <v>30</v>
      </c>
      <c r="I729" s="23"/>
      <c r="J729" s="44">
        <f t="shared" si="11"/>
        <v>0</v>
      </c>
      <c r="K729" s="32"/>
    </row>
    <row r="730" ht="30" customHeight="1" spans="1:11">
      <c r="A730" s="13" t="s">
        <v>3188</v>
      </c>
      <c r="B730" s="13" t="s">
        <v>2060</v>
      </c>
      <c r="C730" s="13" t="s">
        <v>3184</v>
      </c>
      <c r="D730" s="24">
        <v>14.76</v>
      </c>
      <c r="E730" s="13" t="s">
        <v>256</v>
      </c>
      <c r="F730" s="13" t="s">
        <v>3186</v>
      </c>
      <c r="G730" s="13" t="s">
        <v>29</v>
      </c>
      <c r="H730" s="13" t="s">
        <v>30</v>
      </c>
      <c r="I730" s="46"/>
      <c r="J730" s="44">
        <f t="shared" si="11"/>
        <v>0</v>
      </c>
      <c r="K730" s="32"/>
    </row>
    <row r="731" ht="30" customHeight="1" spans="1:11">
      <c r="A731" s="11" t="s">
        <v>3189</v>
      </c>
      <c r="B731" s="11" t="s">
        <v>2060</v>
      </c>
      <c r="C731" s="11" t="s">
        <v>3184</v>
      </c>
      <c r="D731" s="12">
        <v>5.83</v>
      </c>
      <c r="E731" s="11" t="s">
        <v>212</v>
      </c>
      <c r="F731" s="11" t="s">
        <v>35</v>
      </c>
      <c r="G731" s="11" t="s">
        <v>2733</v>
      </c>
      <c r="H731" s="11" t="s">
        <v>30</v>
      </c>
      <c r="I731" s="23"/>
      <c r="J731" s="44">
        <f t="shared" si="11"/>
        <v>0</v>
      </c>
      <c r="K731" s="32"/>
    </row>
    <row r="732" ht="30" customHeight="1" spans="1:11">
      <c r="A732" s="13" t="s">
        <v>3190</v>
      </c>
      <c r="B732" s="13" t="s">
        <v>2060</v>
      </c>
      <c r="C732" s="13" t="s">
        <v>3184</v>
      </c>
      <c r="D732" s="24">
        <v>5.83</v>
      </c>
      <c r="E732" s="13" t="s">
        <v>212</v>
      </c>
      <c r="F732" s="13" t="s">
        <v>35</v>
      </c>
      <c r="G732" s="13" t="s">
        <v>975</v>
      </c>
      <c r="H732" s="13" t="s">
        <v>30</v>
      </c>
      <c r="I732" s="46"/>
      <c r="J732" s="44">
        <f t="shared" si="11"/>
        <v>0</v>
      </c>
      <c r="K732" s="32"/>
    </row>
    <row r="733" ht="30" customHeight="1" spans="1:11">
      <c r="A733" s="11" t="s">
        <v>3191</v>
      </c>
      <c r="B733" s="11" t="s">
        <v>2060</v>
      </c>
      <c r="C733" s="11" t="s">
        <v>3184</v>
      </c>
      <c r="D733" s="12">
        <v>5.83</v>
      </c>
      <c r="E733" s="11" t="s">
        <v>212</v>
      </c>
      <c r="F733" s="11" t="s">
        <v>35</v>
      </c>
      <c r="G733" s="11" t="s">
        <v>29</v>
      </c>
      <c r="H733" s="11" t="s">
        <v>30</v>
      </c>
      <c r="I733" s="23"/>
      <c r="J733" s="44">
        <f t="shared" si="11"/>
        <v>0</v>
      </c>
      <c r="K733" s="32"/>
    </row>
    <row r="734" ht="30" customHeight="1" spans="1:11">
      <c r="A734" s="13" t="s">
        <v>3192</v>
      </c>
      <c r="B734" s="13" t="s">
        <v>2060</v>
      </c>
      <c r="C734" s="13" t="s">
        <v>3184</v>
      </c>
      <c r="D734" s="24">
        <v>4.72</v>
      </c>
      <c r="E734" s="13" t="s">
        <v>2479</v>
      </c>
      <c r="F734" s="13" t="s">
        <v>3186</v>
      </c>
      <c r="G734" s="13" t="s">
        <v>975</v>
      </c>
      <c r="H734" s="13" t="s">
        <v>30</v>
      </c>
      <c r="I734" s="46"/>
      <c r="J734" s="44">
        <f t="shared" si="11"/>
        <v>0</v>
      </c>
      <c r="K734" s="32"/>
    </row>
    <row r="735" ht="30" customHeight="1" spans="1:11">
      <c r="A735" s="13" t="s">
        <v>3193</v>
      </c>
      <c r="B735" s="13" t="s">
        <v>2060</v>
      </c>
      <c r="C735" s="13" t="s">
        <v>3184</v>
      </c>
      <c r="D735" s="24">
        <v>4.72</v>
      </c>
      <c r="E735" s="13" t="s">
        <v>2479</v>
      </c>
      <c r="F735" s="13" t="s">
        <v>3186</v>
      </c>
      <c r="G735" s="13" t="s">
        <v>2733</v>
      </c>
      <c r="H735" s="13" t="s">
        <v>30</v>
      </c>
      <c r="I735" s="46"/>
      <c r="J735" s="44">
        <f t="shared" si="11"/>
        <v>0</v>
      </c>
      <c r="K735" s="32"/>
    </row>
    <row r="736" ht="30" customHeight="1" spans="1:11">
      <c r="A736" s="11" t="s">
        <v>3194</v>
      </c>
      <c r="B736" s="11" t="s">
        <v>2060</v>
      </c>
      <c r="C736" s="11" t="s">
        <v>3184</v>
      </c>
      <c r="D736" s="12">
        <v>4.72</v>
      </c>
      <c r="E736" s="11" t="s">
        <v>2479</v>
      </c>
      <c r="F736" s="11" t="s">
        <v>3186</v>
      </c>
      <c r="G736" s="11" t="s">
        <v>29</v>
      </c>
      <c r="H736" s="11" t="s">
        <v>30</v>
      </c>
      <c r="I736" s="23"/>
      <c r="J736" s="44">
        <f t="shared" si="11"/>
        <v>0</v>
      </c>
      <c r="K736" s="32"/>
    </row>
    <row r="737" ht="30" customHeight="1" spans="1:11">
      <c r="A737" s="13" t="s">
        <v>3195</v>
      </c>
      <c r="B737" s="13" t="s">
        <v>2060</v>
      </c>
      <c r="C737" s="13" t="s">
        <v>3196</v>
      </c>
      <c r="D737" s="24">
        <v>4.88</v>
      </c>
      <c r="E737" s="13" t="s">
        <v>212</v>
      </c>
      <c r="F737" s="13" t="s">
        <v>3197</v>
      </c>
      <c r="G737" s="13" t="s">
        <v>29</v>
      </c>
      <c r="H737" s="13" t="s">
        <v>30</v>
      </c>
      <c r="I737" s="46"/>
      <c r="J737" s="44">
        <f t="shared" si="11"/>
        <v>0</v>
      </c>
      <c r="K737" s="32"/>
    </row>
    <row r="738" ht="30" customHeight="1" spans="1:11">
      <c r="A738" s="11" t="s">
        <v>3198</v>
      </c>
      <c r="B738" s="11" t="s">
        <v>2060</v>
      </c>
      <c r="C738" s="11" t="s">
        <v>3196</v>
      </c>
      <c r="D738" s="12">
        <v>4.94</v>
      </c>
      <c r="E738" s="11" t="s">
        <v>34</v>
      </c>
      <c r="F738" s="11" t="s">
        <v>3199</v>
      </c>
      <c r="G738" s="11" t="s">
        <v>29</v>
      </c>
      <c r="H738" s="11" t="s">
        <v>30</v>
      </c>
      <c r="I738" s="23"/>
      <c r="J738" s="44">
        <f t="shared" si="11"/>
        <v>0</v>
      </c>
      <c r="K738" s="32"/>
    </row>
    <row r="739" ht="30" customHeight="1" spans="1:11">
      <c r="A739" s="11" t="s">
        <v>3200</v>
      </c>
      <c r="B739" s="11" t="s">
        <v>2060</v>
      </c>
      <c r="C739" s="11" t="s">
        <v>3201</v>
      </c>
      <c r="D739" s="12">
        <v>15.87</v>
      </c>
      <c r="E739" s="11" t="s">
        <v>256</v>
      </c>
      <c r="F739" s="11" t="s">
        <v>3202</v>
      </c>
      <c r="G739" s="11" t="s">
        <v>116</v>
      </c>
      <c r="H739" s="11" t="s">
        <v>30</v>
      </c>
      <c r="I739" s="23"/>
      <c r="J739" s="44">
        <f t="shared" si="11"/>
        <v>0</v>
      </c>
      <c r="K739" s="32"/>
    </row>
    <row r="740" ht="30" customHeight="1" spans="1:11">
      <c r="A740" s="13" t="s">
        <v>3203</v>
      </c>
      <c r="B740" s="13" t="s">
        <v>2060</v>
      </c>
      <c r="C740" s="13" t="s">
        <v>3201</v>
      </c>
      <c r="D740" s="24">
        <v>15.87</v>
      </c>
      <c r="E740" s="13" t="s">
        <v>256</v>
      </c>
      <c r="F740" s="13" t="s">
        <v>3202</v>
      </c>
      <c r="G740" s="13" t="s">
        <v>975</v>
      </c>
      <c r="H740" s="13" t="s">
        <v>30</v>
      </c>
      <c r="I740" s="46"/>
      <c r="J740" s="44">
        <f t="shared" si="11"/>
        <v>0</v>
      </c>
      <c r="K740" s="32"/>
    </row>
    <row r="741" ht="30" customHeight="1" spans="1:11">
      <c r="A741" s="11" t="s">
        <v>3204</v>
      </c>
      <c r="B741" s="11" t="s">
        <v>2060</v>
      </c>
      <c r="C741" s="11" t="s">
        <v>3201</v>
      </c>
      <c r="D741" s="12">
        <v>15.87</v>
      </c>
      <c r="E741" s="11" t="s">
        <v>256</v>
      </c>
      <c r="F741" s="11" t="s">
        <v>3202</v>
      </c>
      <c r="G741" s="11" t="s">
        <v>29</v>
      </c>
      <c r="H741" s="11" t="s">
        <v>30</v>
      </c>
      <c r="I741" s="23"/>
      <c r="J741" s="44">
        <f t="shared" si="11"/>
        <v>0</v>
      </c>
      <c r="K741" s="32"/>
    </row>
    <row r="742" ht="30" customHeight="1" spans="1:11">
      <c r="A742" s="11" t="s">
        <v>3205</v>
      </c>
      <c r="B742" s="11" t="s">
        <v>2060</v>
      </c>
      <c r="C742" s="11" t="s">
        <v>3201</v>
      </c>
      <c r="D742" s="12">
        <v>4.42</v>
      </c>
      <c r="E742" s="11" t="s">
        <v>2479</v>
      </c>
      <c r="F742" s="11" t="s">
        <v>35</v>
      </c>
      <c r="G742" s="11" t="s">
        <v>975</v>
      </c>
      <c r="H742" s="11" t="s">
        <v>30</v>
      </c>
      <c r="I742" s="23"/>
      <c r="J742" s="44">
        <f t="shared" si="11"/>
        <v>0</v>
      </c>
      <c r="K742" s="32"/>
    </row>
    <row r="743" ht="30" customHeight="1" spans="1:11">
      <c r="A743" s="11" t="s">
        <v>3206</v>
      </c>
      <c r="B743" s="11" t="s">
        <v>2060</v>
      </c>
      <c r="C743" s="11" t="s">
        <v>3201</v>
      </c>
      <c r="D743" s="12">
        <v>4.56</v>
      </c>
      <c r="E743" s="11" t="s">
        <v>2479</v>
      </c>
      <c r="F743" s="11" t="s">
        <v>35</v>
      </c>
      <c r="G743" s="11" t="s">
        <v>116</v>
      </c>
      <c r="H743" s="11" t="s">
        <v>30</v>
      </c>
      <c r="I743" s="23"/>
      <c r="J743" s="44">
        <f t="shared" si="11"/>
        <v>0</v>
      </c>
      <c r="K743" s="32"/>
    </row>
    <row r="744" ht="30" customHeight="1" spans="1:11">
      <c r="A744" s="13" t="s">
        <v>3207</v>
      </c>
      <c r="B744" s="13" t="s">
        <v>2060</v>
      </c>
      <c r="C744" s="13" t="s">
        <v>3201</v>
      </c>
      <c r="D744" s="24">
        <v>4.56</v>
      </c>
      <c r="E744" s="13" t="s">
        <v>2479</v>
      </c>
      <c r="F744" s="13" t="s">
        <v>35</v>
      </c>
      <c r="G744" s="13" t="s">
        <v>29</v>
      </c>
      <c r="H744" s="13" t="s">
        <v>30</v>
      </c>
      <c r="I744" s="46"/>
      <c r="J744" s="44">
        <f t="shared" si="11"/>
        <v>0</v>
      </c>
      <c r="K744" s="32"/>
    </row>
    <row r="745" ht="30" customHeight="1" spans="1:11">
      <c r="A745" s="13" t="s">
        <v>3208</v>
      </c>
      <c r="B745" s="13" t="s">
        <v>2060</v>
      </c>
      <c r="C745" s="13" t="s">
        <v>3209</v>
      </c>
      <c r="D745" s="24">
        <v>4.47</v>
      </c>
      <c r="E745" s="13" t="s">
        <v>212</v>
      </c>
      <c r="F745" s="13" t="s">
        <v>3210</v>
      </c>
      <c r="G745" s="13" t="s">
        <v>116</v>
      </c>
      <c r="H745" s="13" t="s">
        <v>30</v>
      </c>
      <c r="I745" s="46"/>
      <c r="J745" s="44">
        <f t="shared" si="11"/>
        <v>0</v>
      </c>
      <c r="K745" s="32"/>
    </row>
    <row r="746" ht="30" customHeight="1" spans="1:11">
      <c r="A746" s="11" t="s">
        <v>3211</v>
      </c>
      <c r="B746" s="11" t="s">
        <v>2060</v>
      </c>
      <c r="C746" s="11" t="s">
        <v>3209</v>
      </c>
      <c r="D746" s="12">
        <v>4.56</v>
      </c>
      <c r="E746" s="11" t="s">
        <v>212</v>
      </c>
      <c r="F746" s="11" t="s">
        <v>3210</v>
      </c>
      <c r="G746" s="11" t="s">
        <v>29</v>
      </c>
      <c r="H746" s="11" t="s">
        <v>30</v>
      </c>
      <c r="I746" s="23"/>
      <c r="J746" s="44">
        <f t="shared" si="11"/>
        <v>0</v>
      </c>
      <c r="K746" s="32"/>
    </row>
    <row r="747" ht="30" customHeight="1" spans="1:11">
      <c r="A747" s="11" t="s">
        <v>3212</v>
      </c>
      <c r="B747" s="11" t="s">
        <v>2060</v>
      </c>
      <c r="C747" s="11" t="s">
        <v>3209</v>
      </c>
      <c r="D747" s="12">
        <v>4.8</v>
      </c>
      <c r="E747" s="11" t="s">
        <v>34</v>
      </c>
      <c r="F747" s="11" t="s">
        <v>3210</v>
      </c>
      <c r="G747" s="11" t="s">
        <v>975</v>
      </c>
      <c r="H747" s="11" t="s">
        <v>30</v>
      </c>
      <c r="I747" s="23"/>
      <c r="J747" s="44">
        <f t="shared" si="11"/>
        <v>0</v>
      </c>
      <c r="K747" s="32"/>
    </row>
    <row r="748" ht="30" customHeight="1" spans="1:11">
      <c r="A748" s="13" t="s">
        <v>3213</v>
      </c>
      <c r="B748" s="13" t="s">
        <v>2060</v>
      </c>
      <c r="C748" s="13" t="s">
        <v>3209</v>
      </c>
      <c r="D748" s="24">
        <v>4.8</v>
      </c>
      <c r="E748" s="13" t="s">
        <v>34</v>
      </c>
      <c r="F748" s="13" t="s">
        <v>3210</v>
      </c>
      <c r="G748" s="13" t="s">
        <v>116</v>
      </c>
      <c r="H748" s="13" t="s">
        <v>30</v>
      </c>
      <c r="I748" s="46"/>
      <c r="J748" s="44">
        <f t="shared" si="11"/>
        <v>0</v>
      </c>
      <c r="K748" s="32"/>
    </row>
    <row r="749" ht="30" customHeight="1" spans="1:11">
      <c r="A749" s="13" t="s">
        <v>3214</v>
      </c>
      <c r="B749" s="13" t="s">
        <v>2060</v>
      </c>
      <c r="C749" s="13" t="s">
        <v>3209</v>
      </c>
      <c r="D749" s="24">
        <v>4.8</v>
      </c>
      <c r="E749" s="13" t="s">
        <v>34</v>
      </c>
      <c r="F749" s="13" t="s">
        <v>3210</v>
      </c>
      <c r="G749" s="13" t="s">
        <v>29</v>
      </c>
      <c r="H749" s="13" t="s">
        <v>30</v>
      </c>
      <c r="I749" s="46"/>
      <c r="J749" s="44">
        <f t="shared" si="11"/>
        <v>0</v>
      </c>
      <c r="K749" s="32"/>
    </row>
    <row r="750" ht="30" customHeight="1" spans="1:11">
      <c r="A750" s="11" t="s">
        <v>3215</v>
      </c>
      <c r="B750" s="11" t="s">
        <v>2060</v>
      </c>
      <c r="C750" s="11" t="s">
        <v>3216</v>
      </c>
      <c r="D750" s="12">
        <v>15.39</v>
      </c>
      <c r="E750" s="11" t="s">
        <v>256</v>
      </c>
      <c r="F750" s="11" t="s">
        <v>3217</v>
      </c>
      <c r="G750" s="11" t="s">
        <v>2733</v>
      </c>
      <c r="H750" s="11" t="s">
        <v>30</v>
      </c>
      <c r="I750" s="23"/>
      <c r="J750" s="44">
        <f t="shared" si="11"/>
        <v>0</v>
      </c>
      <c r="K750" s="32"/>
    </row>
    <row r="751" ht="30" customHeight="1" spans="1:11">
      <c r="A751" s="11" t="s">
        <v>3218</v>
      </c>
      <c r="B751" s="11" t="s">
        <v>2060</v>
      </c>
      <c r="C751" s="11" t="s">
        <v>3216</v>
      </c>
      <c r="D751" s="12">
        <v>15.39</v>
      </c>
      <c r="E751" s="11" t="s">
        <v>256</v>
      </c>
      <c r="F751" s="11" t="s">
        <v>3217</v>
      </c>
      <c r="G751" s="11" t="s">
        <v>975</v>
      </c>
      <c r="H751" s="11" t="s">
        <v>30</v>
      </c>
      <c r="I751" s="23"/>
      <c r="J751" s="44">
        <f t="shared" si="11"/>
        <v>0</v>
      </c>
      <c r="K751" s="32"/>
    </row>
    <row r="752" ht="30" customHeight="1" spans="1:11">
      <c r="A752" s="11" t="s">
        <v>3219</v>
      </c>
      <c r="B752" s="11" t="s">
        <v>2060</v>
      </c>
      <c r="C752" s="11" t="s">
        <v>3216</v>
      </c>
      <c r="D752" s="12">
        <v>15.39</v>
      </c>
      <c r="E752" s="11" t="s">
        <v>256</v>
      </c>
      <c r="F752" s="11" t="s">
        <v>3217</v>
      </c>
      <c r="G752" s="11" t="s">
        <v>29</v>
      </c>
      <c r="H752" s="11" t="s">
        <v>30</v>
      </c>
      <c r="I752" s="23"/>
      <c r="J752" s="44">
        <f t="shared" si="11"/>
        <v>0</v>
      </c>
      <c r="K752" s="32"/>
    </row>
    <row r="753" ht="30" customHeight="1" spans="1:11">
      <c r="A753" s="11" t="s">
        <v>3220</v>
      </c>
      <c r="B753" s="11" t="s">
        <v>2060</v>
      </c>
      <c r="C753" s="11" t="s">
        <v>3216</v>
      </c>
      <c r="D753" s="12">
        <v>6.42</v>
      </c>
      <c r="E753" s="11" t="s">
        <v>212</v>
      </c>
      <c r="F753" s="11" t="s">
        <v>3217</v>
      </c>
      <c r="G753" s="11" t="s">
        <v>2733</v>
      </c>
      <c r="H753" s="11" t="s">
        <v>30</v>
      </c>
      <c r="I753" s="23"/>
      <c r="J753" s="44">
        <f t="shared" si="11"/>
        <v>0</v>
      </c>
      <c r="K753" s="32"/>
    </row>
    <row r="754" ht="30" customHeight="1" spans="1:11">
      <c r="A754" s="13" t="s">
        <v>3221</v>
      </c>
      <c r="B754" s="13" t="s">
        <v>2060</v>
      </c>
      <c r="C754" s="13" t="s">
        <v>3216</v>
      </c>
      <c r="D754" s="24">
        <v>6.32</v>
      </c>
      <c r="E754" s="13" t="s">
        <v>212</v>
      </c>
      <c r="F754" s="13" t="s">
        <v>3217</v>
      </c>
      <c r="G754" s="13" t="s">
        <v>975</v>
      </c>
      <c r="H754" s="13" t="s">
        <v>30</v>
      </c>
      <c r="I754" s="46"/>
      <c r="J754" s="44">
        <f t="shared" si="11"/>
        <v>0</v>
      </c>
      <c r="K754" s="32"/>
    </row>
    <row r="755" ht="30" customHeight="1" spans="1:11">
      <c r="A755" s="11" t="s">
        <v>3222</v>
      </c>
      <c r="B755" s="11" t="s">
        <v>2060</v>
      </c>
      <c r="C755" s="11" t="s">
        <v>3216</v>
      </c>
      <c r="D755" s="12">
        <v>6.32</v>
      </c>
      <c r="E755" s="11" t="s">
        <v>212</v>
      </c>
      <c r="F755" s="11" t="s">
        <v>3223</v>
      </c>
      <c r="G755" s="11" t="s">
        <v>29</v>
      </c>
      <c r="H755" s="11" t="s">
        <v>30</v>
      </c>
      <c r="I755" s="50"/>
      <c r="J755" s="44">
        <f t="shared" si="11"/>
        <v>0</v>
      </c>
      <c r="K755" s="32"/>
    </row>
    <row r="756" ht="30" customHeight="1" spans="1:11">
      <c r="A756" s="16" t="s">
        <v>3224</v>
      </c>
      <c r="B756" s="16" t="s">
        <v>2060</v>
      </c>
      <c r="C756" s="16" t="s">
        <v>3216</v>
      </c>
      <c r="D756" s="17">
        <v>5.35</v>
      </c>
      <c r="E756" s="16" t="s">
        <v>2479</v>
      </c>
      <c r="F756" s="16" t="s">
        <v>3217</v>
      </c>
      <c r="G756" s="16" t="s">
        <v>975</v>
      </c>
      <c r="H756" s="16" t="s">
        <v>30</v>
      </c>
      <c r="I756" s="23"/>
      <c r="J756" s="44">
        <f t="shared" si="11"/>
        <v>0</v>
      </c>
      <c r="K756" s="32"/>
    </row>
    <row r="757" ht="30" customHeight="1" spans="1:11">
      <c r="A757" s="16" t="s">
        <v>3225</v>
      </c>
      <c r="B757" s="16" t="s">
        <v>2060</v>
      </c>
      <c r="C757" s="16" t="s">
        <v>3216</v>
      </c>
      <c r="D757" s="17">
        <v>5.35</v>
      </c>
      <c r="E757" s="16" t="s">
        <v>2479</v>
      </c>
      <c r="F757" s="16" t="s">
        <v>3217</v>
      </c>
      <c r="G757" s="16" t="s">
        <v>2733</v>
      </c>
      <c r="H757" s="16" t="s">
        <v>30</v>
      </c>
      <c r="I757" s="23"/>
      <c r="J757" s="44">
        <f t="shared" si="11"/>
        <v>0</v>
      </c>
      <c r="K757" s="32"/>
    </row>
    <row r="758" ht="30" customHeight="1" spans="1:11">
      <c r="A758" s="11" t="s">
        <v>3226</v>
      </c>
      <c r="B758" s="11" t="s">
        <v>2060</v>
      </c>
      <c r="C758" s="11" t="s">
        <v>3216</v>
      </c>
      <c r="D758" s="12">
        <v>5.35</v>
      </c>
      <c r="E758" s="11" t="s">
        <v>2479</v>
      </c>
      <c r="F758" s="11" t="s">
        <v>3217</v>
      </c>
      <c r="G758" s="11" t="s">
        <v>29</v>
      </c>
      <c r="H758" s="11" t="s">
        <v>30</v>
      </c>
      <c r="I758" s="23"/>
      <c r="J758" s="44">
        <f t="shared" si="11"/>
        <v>0</v>
      </c>
      <c r="K758" s="32"/>
    </row>
    <row r="759" ht="30" customHeight="1" spans="1:11">
      <c r="A759" s="11" t="s">
        <v>3227</v>
      </c>
      <c r="B759" s="11" t="s">
        <v>2060</v>
      </c>
      <c r="C759" s="11" t="s">
        <v>3228</v>
      </c>
      <c r="D759" s="12">
        <v>15.55</v>
      </c>
      <c r="E759" s="11" t="s">
        <v>256</v>
      </c>
      <c r="F759" s="11" t="s">
        <v>3229</v>
      </c>
      <c r="G759" s="11" t="s">
        <v>975</v>
      </c>
      <c r="H759" s="11" t="s">
        <v>30</v>
      </c>
      <c r="I759" s="23"/>
      <c r="J759" s="44">
        <f t="shared" si="11"/>
        <v>0</v>
      </c>
      <c r="K759" s="32"/>
    </row>
    <row r="760" ht="30" customHeight="1" spans="1:11">
      <c r="A760" s="11" t="s">
        <v>3230</v>
      </c>
      <c r="B760" s="11" t="s">
        <v>2060</v>
      </c>
      <c r="C760" s="11" t="s">
        <v>3228</v>
      </c>
      <c r="D760" s="12">
        <v>15.55</v>
      </c>
      <c r="E760" s="11" t="s">
        <v>256</v>
      </c>
      <c r="F760" s="11" t="s">
        <v>3229</v>
      </c>
      <c r="G760" s="11" t="s">
        <v>116</v>
      </c>
      <c r="H760" s="11" t="s">
        <v>30</v>
      </c>
      <c r="I760" s="23"/>
      <c r="J760" s="44">
        <f t="shared" si="11"/>
        <v>0</v>
      </c>
      <c r="K760" s="32"/>
    </row>
    <row r="761" ht="30" customHeight="1" spans="1:11">
      <c r="A761" s="11" t="s">
        <v>3231</v>
      </c>
      <c r="B761" s="11" t="s">
        <v>2060</v>
      </c>
      <c r="C761" s="11" t="s">
        <v>3228</v>
      </c>
      <c r="D761" s="12">
        <v>15.55</v>
      </c>
      <c r="E761" s="11" t="s">
        <v>256</v>
      </c>
      <c r="F761" s="11" t="s">
        <v>35</v>
      </c>
      <c r="G761" s="11" t="s">
        <v>29</v>
      </c>
      <c r="H761" s="11" t="s">
        <v>30</v>
      </c>
      <c r="I761" s="23"/>
      <c r="J761" s="44">
        <f t="shared" si="11"/>
        <v>0</v>
      </c>
      <c r="K761" s="32"/>
    </row>
    <row r="762" ht="30" customHeight="1" spans="1:11">
      <c r="A762" s="11" t="s">
        <v>3232</v>
      </c>
      <c r="B762" s="11" t="s">
        <v>2060</v>
      </c>
      <c r="C762" s="11" t="s">
        <v>3228</v>
      </c>
      <c r="D762" s="12">
        <v>4.88</v>
      </c>
      <c r="E762" s="11" t="s">
        <v>2479</v>
      </c>
      <c r="F762" s="11" t="s">
        <v>3229</v>
      </c>
      <c r="G762" s="11" t="s">
        <v>975</v>
      </c>
      <c r="H762" s="11" t="s">
        <v>30</v>
      </c>
      <c r="I762" s="23"/>
      <c r="J762" s="44">
        <f t="shared" si="11"/>
        <v>0</v>
      </c>
      <c r="K762" s="32"/>
    </row>
    <row r="763" ht="30" customHeight="1" spans="1:11">
      <c r="A763" s="11" t="s">
        <v>3233</v>
      </c>
      <c r="B763" s="11" t="s">
        <v>2060</v>
      </c>
      <c r="C763" s="11" t="s">
        <v>3228</v>
      </c>
      <c r="D763" s="12">
        <v>4.88</v>
      </c>
      <c r="E763" s="11" t="s">
        <v>2479</v>
      </c>
      <c r="F763" s="11" t="s">
        <v>3229</v>
      </c>
      <c r="G763" s="11" t="s">
        <v>116</v>
      </c>
      <c r="H763" s="11" t="s">
        <v>30</v>
      </c>
      <c r="I763" s="23"/>
      <c r="J763" s="44">
        <f t="shared" si="11"/>
        <v>0</v>
      </c>
      <c r="K763" s="32"/>
    </row>
    <row r="764" ht="30" customHeight="1" spans="1:11">
      <c r="A764" s="13" t="s">
        <v>3234</v>
      </c>
      <c r="B764" s="13" t="s">
        <v>2060</v>
      </c>
      <c r="C764" s="13" t="s">
        <v>3228</v>
      </c>
      <c r="D764" s="24">
        <v>4.88</v>
      </c>
      <c r="E764" s="13" t="s">
        <v>2479</v>
      </c>
      <c r="F764" s="13" t="s">
        <v>3229</v>
      </c>
      <c r="G764" s="13" t="s">
        <v>29</v>
      </c>
      <c r="H764" s="13" t="s">
        <v>30</v>
      </c>
      <c r="I764" s="46"/>
      <c r="J764" s="44">
        <f t="shared" si="11"/>
        <v>0</v>
      </c>
      <c r="K764" s="32"/>
    </row>
    <row r="765" ht="30" customHeight="1" spans="1:11">
      <c r="A765" s="13" t="s">
        <v>3235</v>
      </c>
      <c r="B765" s="13" t="s">
        <v>2060</v>
      </c>
      <c r="C765" s="13" t="s">
        <v>3236</v>
      </c>
      <c r="D765" s="24">
        <v>20.77</v>
      </c>
      <c r="E765" s="13" t="s">
        <v>256</v>
      </c>
      <c r="F765" s="13" t="s">
        <v>35</v>
      </c>
      <c r="G765" s="13" t="s">
        <v>29</v>
      </c>
      <c r="H765" s="13" t="s">
        <v>30</v>
      </c>
      <c r="I765" s="46"/>
      <c r="J765" s="44">
        <f t="shared" si="11"/>
        <v>0</v>
      </c>
      <c r="K765" s="32"/>
    </row>
    <row r="766" ht="30" customHeight="1" spans="1:11">
      <c r="A766" s="11" t="s">
        <v>3237</v>
      </c>
      <c r="B766" s="11" t="s">
        <v>2060</v>
      </c>
      <c r="C766" s="11" t="s">
        <v>3236</v>
      </c>
      <c r="D766" s="12">
        <v>5.1</v>
      </c>
      <c r="E766" s="11" t="s">
        <v>212</v>
      </c>
      <c r="F766" s="11" t="s">
        <v>35</v>
      </c>
      <c r="G766" s="11" t="s">
        <v>29</v>
      </c>
      <c r="H766" s="11" t="s">
        <v>30</v>
      </c>
      <c r="I766" s="23"/>
      <c r="J766" s="44">
        <f t="shared" si="11"/>
        <v>0</v>
      </c>
      <c r="K766" s="32"/>
    </row>
    <row r="767" ht="30" customHeight="1" spans="1:11">
      <c r="A767" s="11" t="s">
        <v>3238</v>
      </c>
      <c r="B767" s="11" t="s">
        <v>2060</v>
      </c>
      <c r="C767" s="11" t="s">
        <v>3236</v>
      </c>
      <c r="D767" s="12">
        <v>5.1</v>
      </c>
      <c r="E767" s="11" t="s">
        <v>2479</v>
      </c>
      <c r="F767" s="11" t="s">
        <v>35</v>
      </c>
      <c r="G767" s="11" t="s">
        <v>29</v>
      </c>
      <c r="H767" s="11" t="s">
        <v>30</v>
      </c>
      <c r="I767" s="23"/>
      <c r="J767" s="44">
        <f t="shared" si="11"/>
        <v>0</v>
      </c>
      <c r="K767" s="32"/>
    </row>
    <row r="768" ht="30" customHeight="1" spans="1:11">
      <c r="A768" s="11" t="s">
        <v>3239</v>
      </c>
      <c r="B768" s="11" t="s">
        <v>2060</v>
      </c>
      <c r="C768" s="11" t="s">
        <v>3236</v>
      </c>
      <c r="D768" s="12">
        <v>25.41</v>
      </c>
      <c r="E768" s="11" t="s">
        <v>34</v>
      </c>
      <c r="F768" s="11" t="s">
        <v>35</v>
      </c>
      <c r="G768" s="11" t="s">
        <v>29</v>
      </c>
      <c r="H768" s="11" t="s">
        <v>30</v>
      </c>
      <c r="I768" s="23"/>
      <c r="J768" s="44">
        <f t="shared" si="11"/>
        <v>0</v>
      </c>
      <c r="K768" s="32"/>
    </row>
    <row r="769" ht="30" customHeight="1" spans="1:11">
      <c r="A769" s="13" t="s">
        <v>3240</v>
      </c>
      <c r="B769" s="13" t="s">
        <v>2060</v>
      </c>
      <c r="C769" s="13" t="s">
        <v>3241</v>
      </c>
      <c r="D769" s="24">
        <v>14.76</v>
      </c>
      <c r="E769" s="13" t="s">
        <v>256</v>
      </c>
      <c r="F769" s="13" t="s">
        <v>3242</v>
      </c>
      <c r="G769" s="13" t="s">
        <v>116</v>
      </c>
      <c r="H769" s="13" t="s">
        <v>30</v>
      </c>
      <c r="I769" s="46"/>
      <c r="J769" s="44">
        <f t="shared" si="11"/>
        <v>0</v>
      </c>
      <c r="K769" s="32"/>
    </row>
    <row r="770" ht="30" customHeight="1" spans="1:11">
      <c r="A770" s="11" t="s">
        <v>3243</v>
      </c>
      <c r="B770" s="11" t="s">
        <v>2060</v>
      </c>
      <c r="C770" s="11" t="s">
        <v>3241</v>
      </c>
      <c r="D770" s="12">
        <v>14.76</v>
      </c>
      <c r="E770" s="11" t="s">
        <v>256</v>
      </c>
      <c r="F770" s="11" t="s">
        <v>3242</v>
      </c>
      <c r="G770" s="11" t="s">
        <v>975</v>
      </c>
      <c r="H770" s="11" t="s">
        <v>30</v>
      </c>
      <c r="I770" s="23"/>
      <c r="J770" s="44">
        <f t="shared" si="11"/>
        <v>0</v>
      </c>
      <c r="K770" s="32"/>
    </row>
    <row r="771" ht="30" customHeight="1" spans="1:11">
      <c r="A771" s="13" t="s">
        <v>3244</v>
      </c>
      <c r="B771" s="13" t="s">
        <v>2060</v>
      </c>
      <c r="C771" s="13" t="s">
        <v>3241</v>
      </c>
      <c r="D771" s="24">
        <v>14.76</v>
      </c>
      <c r="E771" s="13" t="s">
        <v>256</v>
      </c>
      <c r="F771" s="13" t="s">
        <v>3242</v>
      </c>
      <c r="G771" s="13" t="s">
        <v>29</v>
      </c>
      <c r="H771" s="13" t="s">
        <v>30</v>
      </c>
      <c r="I771" s="46"/>
      <c r="J771" s="44">
        <f t="shared" si="11"/>
        <v>0</v>
      </c>
      <c r="K771" s="32"/>
    </row>
    <row r="772" ht="30" customHeight="1" spans="1:11">
      <c r="A772" s="11" t="s">
        <v>3245</v>
      </c>
      <c r="B772" s="11" t="s">
        <v>2060</v>
      </c>
      <c r="C772" s="11" t="s">
        <v>3241</v>
      </c>
      <c r="D772" s="12">
        <v>5.83</v>
      </c>
      <c r="E772" s="11" t="s">
        <v>212</v>
      </c>
      <c r="F772" s="11" t="s">
        <v>3242</v>
      </c>
      <c r="G772" s="11" t="s">
        <v>975</v>
      </c>
      <c r="H772" s="11" t="s">
        <v>30</v>
      </c>
      <c r="I772" s="50"/>
      <c r="J772" s="44">
        <f t="shared" ref="J772:J835" si="12">D772*I772</f>
        <v>0</v>
      </c>
      <c r="K772" s="32"/>
    </row>
    <row r="773" ht="30" customHeight="1" spans="1:11">
      <c r="A773" s="13" t="s">
        <v>3246</v>
      </c>
      <c r="B773" s="13" t="s">
        <v>2060</v>
      </c>
      <c r="C773" s="13" t="s">
        <v>3241</v>
      </c>
      <c r="D773" s="24">
        <v>5.83</v>
      </c>
      <c r="E773" s="13" t="s">
        <v>212</v>
      </c>
      <c r="F773" s="13" t="s">
        <v>3242</v>
      </c>
      <c r="G773" s="13" t="s">
        <v>116</v>
      </c>
      <c r="H773" s="13" t="s">
        <v>30</v>
      </c>
      <c r="I773" s="46"/>
      <c r="J773" s="44">
        <f t="shared" si="12"/>
        <v>0</v>
      </c>
      <c r="K773" s="32"/>
    </row>
    <row r="774" ht="30" customHeight="1" spans="1:11">
      <c r="A774" s="13" t="s">
        <v>3247</v>
      </c>
      <c r="B774" s="13" t="s">
        <v>2060</v>
      </c>
      <c r="C774" s="13" t="s">
        <v>3241</v>
      </c>
      <c r="D774" s="24">
        <v>5.83</v>
      </c>
      <c r="E774" s="13" t="s">
        <v>212</v>
      </c>
      <c r="F774" s="13" t="s">
        <v>3242</v>
      </c>
      <c r="G774" s="13" t="s">
        <v>29</v>
      </c>
      <c r="H774" s="13" t="s">
        <v>30</v>
      </c>
      <c r="I774" s="25"/>
      <c r="J774" s="44">
        <f t="shared" si="12"/>
        <v>0</v>
      </c>
      <c r="K774" s="32"/>
    </row>
    <row r="775" ht="30" customHeight="1" spans="1:11">
      <c r="A775" s="11" t="s">
        <v>3248</v>
      </c>
      <c r="B775" s="11" t="s">
        <v>2060</v>
      </c>
      <c r="C775" s="11" t="s">
        <v>3241</v>
      </c>
      <c r="D775" s="12">
        <v>4.72</v>
      </c>
      <c r="E775" s="11" t="s">
        <v>2479</v>
      </c>
      <c r="F775" s="11" t="s">
        <v>3242</v>
      </c>
      <c r="G775" s="11" t="s">
        <v>975</v>
      </c>
      <c r="H775" s="11" t="s">
        <v>30</v>
      </c>
      <c r="I775" s="23"/>
      <c r="J775" s="44">
        <f t="shared" si="12"/>
        <v>0</v>
      </c>
      <c r="K775" s="32"/>
    </row>
    <row r="776" ht="30" customHeight="1" spans="1:11">
      <c r="A776" s="13" t="s">
        <v>3249</v>
      </c>
      <c r="B776" s="13" t="s">
        <v>2060</v>
      </c>
      <c r="C776" s="13" t="s">
        <v>3241</v>
      </c>
      <c r="D776" s="24">
        <v>4.72</v>
      </c>
      <c r="E776" s="13" t="s">
        <v>2479</v>
      </c>
      <c r="F776" s="13" t="s">
        <v>3242</v>
      </c>
      <c r="G776" s="13" t="s">
        <v>116</v>
      </c>
      <c r="H776" s="13" t="s">
        <v>30</v>
      </c>
      <c r="I776" s="46"/>
      <c r="J776" s="44">
        <f t="shared" si="12"/>
        <v>0</v>
      </c>
      <c r="K776" s="32"/>
    </row>
    <row r="777" ht="30" customHeight="1" spans="1:11">
      <c r="A777" s="13" t="s">
        <v>3250</v>
      </c>
      <c r="B777" s="13" t="s">
        <v>2060</v>
      </c>
      <c r="C777" s="13" t="s">
        <v>3241</v>
      </c>
      <c r="D777" s="24">
        <v>4.72</v>
      </c>
      <c r="E777" s="13" t="s">
        <v>2479</v>
      </c>
      <c r="F777" s="13" t="s">
        <v>3242</v>
      </c>
      <c r="G777" s="13" t="s">
        <v>29</v>
      </c>
      <c r="H777" s="13" t="s">
        <v>30</v>
      </c>
      <c r="I777" s="46"/>
      <c r="J777" s="44">
        <f t="shared" si="12"/>
        <v>0</v>
      </c>
      <c r="K777" s="32"/>
    </row>
    <row r="778" ht="30" customHeight="1" spans="1:11">
      <c r="A778" s="13" t="s">
        <v>3251</v>
      </c>
      <c r="B778" s="13" t="s">
        <v>2060</v>
      </c>
      <c r="C778" s="13" t="s">
        <v>3252</v>
      </c>
      <c r="D778" s="24">
        <v>14.76</v>
      </c>
      <c r="E778" s="13" t="s">
        <v>256</v>
      </c>
      <c r="F778" s="13" t="s">
        <v>3253</v>
      </c>
      <c r="G778" s="13" t="s">
        <v>116</v>
      </c>
      <c r="H778" s="13" t="s">
        <v>30</v>
      </c>
      <c r="I778" s="46"/>
      <c r="J778" s="44">
        <f t="shared" si="12"/>
        <v>0</v>
      </c>
      <c r="K778" s="32"/>
    </row>
    <row r="779" ht="30" customHeight="1" spans="1:11">
      <c r="A779" s="11" t="s">
        <v>3254</v>
      </c>
      <c r="B779" s="11" t="s">
        <v>2060</v>
      </c>
      <c r="C779" s="11" t="s">
        <v>3252</v>
      </c>
      <c r="D779" s="12">
        <v>14.76</v>
      </c>
      <c r="E779" s="11" t="s">
        <v>256</v>
      </c>
      <c r="F779" s="11" t="s">
        <v>3253</v>
      </c>
      <c r="G779" s="11" t="s">
        <v>975</v>
      </c>
      <c r="H779" s="11" t="s">
        <v>30</v>
      </c>
      <c r="I779" s="23"/>
      <c r="J779" s="44">
        <f t="shared" si="12"/>
        <v>0</v>
      </c>
      <c r="K779" s="32"/>
    </row>
    <row r="780" ht="30" customHeight="1" spans="1:11">
      <c r="A780" s="11" t="s">
        <v>3255</v>
      </c>
      <c r="B780" s="11" t="s">
        <v>2060</v>
      </c>
      <c r="C780" s="11" t="s">
        <v>3252</v>
      </c>
      <c r="D780" s="12">
        <v>14.76</v>
      </c>
      <c r="E780" s="11" t="s">
        <v>256</v>
      </c>
      <c r="F780" s="11" t="s">
        <v>3253</v>
      </c>
      <c r="G780" s="11" t="s">
        <v>29</v>
      </c>
      <c r="H780" s="11" t="s">
        <v>30</v>
      </c>
      <c r="I780" s="23"/>
      <c r="J780" s="44">
        <f t="shared" si="12"/>
        <v>0</v>
      </c>
      <c r="K780" s="32"/>
    </row>
    <row r="781" ht="30" customHeight="1" spans="1:11">
      <c r="A781" s="13" t="s">
        <v>3256</v>
      </c>
      <c r="B781" s="13" t="s">
        <v>2060</v>
      </c>
      <c r="C781" s="13" t="s">
        <v>3252</v>
      </c>
      <c r="D781" s="24">
        <v>5.83</v>
      </c>
      <c r="E781" s="13" t="s">
        <v>212</v>
      </c>
      <c r="F781" s="13" t="s">
        <v>3253</v>
      </c>
      <c r="G781" s="13" t="s">
        <v>29</v>
      </c>
      <c r="H781" s="13" t="s">
        <v>30</v>
      </c>
      <c r="I781" s="46"/>
      <c r="J781" s="44">
        <f t="shared" si="12"/>
        <v>0</v>
      </c>
      <c r="K781" s="32"/>
    </row>
    <row r="782" ht="30" customHeight="1" spans="1:11">
      <c r="A782" s="11" t="s">
        <v>3257</v>
      </c>
      <c r="B782" s="11" t="s">
        <v>2060</v>
      </c>
      <c r="C782" s="11" t="s">
        <v>3252</v>
      </c>
      <c r="D782" s="12">
        <v>5.83</v>
      </c>
      <c r="E782" s="11" t="s">
        <v>212</v>
      </c>
      <c r="F782" s="11" t="s">
        <v>3253</v>
      </c>
      <c r="G782" s="11" t="s">
        <v>116</v>
      </c>
      <c r="H782" s="11" t="s">
        <v>30</v>
      </c>
      <c r="I782" s="23"/>
      <c r="J782" s="44">
        <f t="shared" si="12"/>
        <v>0</v>
      </c>
      <c r="K782" s="32"/>
    </row>
    <row r="783" ht="30" customHeight="1" spans="1:11">
      <c r="A783" s="13" t="s">
        <v>3258</v>
      </c>
      <c r="B783" s="13" t="s">
        <v>2060</v>
      </c>
      <c r="C783" s="13" t="s">
        <v>3252</v>
      </c>
      <c r="D783" s="24">
        <v>5.83</v>
      </c>
      <c r="E783" s="13" t="s">
        <v>212</v>
      </c>
      <c r="F783" s="13" t="s">
        <v>3253</v>
      </c>
      <c r="G783" s="13" t="s">
        <v>975</v>
      </c>
      <c r="H783" s="13" t="s">
        <v>30</v>
      </c>
      <c r="I783" s="46"/>
      <c r="J783" s="44">
        <f t="shared" si="12"/>
        <v>0</v>
      </c>
      <c r="K783" s="32"/>
    </row>
    <row r="784" ht="30" customHeight="1" spans="1:11">
      <c r="A784" s="11" t="s">
        <v>3259</v>
      </c>
      <c r="B784" s="11" t="s">
        <v>2060</v>
      </c>
      <c r="C784" s="11" t="s">
        <v>3252</v>
      </c>
      <c r="D784" s="12">
        <v>4.72</v>
      </c>
      <c r="E784" s="11" t="s">
        <v>2479</v>
      </c>
      <c r="F784" s="11" t="s">
        <v>3253</v>
      </c>
      <c r="G784" s="11" t="s">
        <v>975</v>
      </c>
      <c r="H784" s="11" t="s">
        <v>30</v>
      </c>
      <c r="I784" s="23"/>
      <c r="J784" s="44">
        <f t="shared" si="12"/>
        <v>0</v>
      </c>
      <c r="K784" s="32"/>
    </row>
    <row r="785" ht="30" customHeight="1" spans="1:11">
      <c r="A785" s="16" t="s">
        <v>3260</v>
      </c>
      <c r="B785" s="16" t="s">
        <v>2060</v>
      </c>
      <c r="C785" s="16" t="s">
        <v>3252</v>
      </c>
      <c r="D785" s="17">
        <v>4.72</v>
      </c>
      <c r="E785" s="16" t="s">
        <v>2479</v>
      </c>
      <c r="F785" s="16" t="s">
        <v>3253</v>
      </c>
      <c r="G785" s="16" t="s">
        <v>116</v>
      </c>
      <c r="H785" s="16" t="s">
        <v>30</v>
      </c>
      <c r="I785" s="23"/>
      <c r="J785" s="44">
        <f t="shared" si="12"/>
        <v>0</v>
      </c>
      <c r="K785" s="32"/>
    </row>
    <row r="786" ht="30" customHeight="1" spans="1:11">
      <c r="A786" s="13" t="s">
        <v>3261</v>
      </c>
      <c r="B786" s="13" t="s">
        <v>2060</v>
      </c>
      <c r="C786" s="13" t="s">
        <v>3252</v>
      </c>
      <c r="D786" s="24">
        <v>4.72</v>
      </c>
      <c r="E786" s="13" t="s">
        <v>2479</v>
      </c>
      <c r="F786" s="13" t="s">
        <v>3253</v>
      </c>
      <c r="G786" s="13" t="s">
        <v>29</v>
      </c>
      <c r="H786" s="13" t="s">
        <v>30</v>
      </c>
      <c r="I786" s="46"/>
      <c r="J786" s="44">
        <f t="shared" si="12"/>
        <v>0</v>
      </c>
      <c r="K786" s="32"/>
    </row>
    <row r="787" ht="30" customHeight="1" spans="1:11">
      <c r="A787" s="11" t="s">
        <v>3262</v>
      </c>
      <c r="B787" s="11" t="s">
        <v>2060</v>
      </c>
      <c r="C787" s="11" t="s">
        <v>3263</v>
      </c>
      <c r="D787" s="12">
        <v>4.72</v>
      </c>
      <c r="E787" s="11" t="s">
        <v>212</v>
      </c>
      <c r="F787" s="11" t="s">
        <v>3264</v>
      </c>
      <c r="G787" s="11" t="s">
        <v>116</v>
      </c>
      <c r="H787" s="11" t="s">
        <v>30</v>
      </c>
      <c r="I787" s="23"/>
      <c r="J787" s="44">
        <f t="shared" si="12"/>
        <v>0</v>
      </c>
      <c r="K787" s="32"/>
    </row>
    <row r="788" ht="30" customHeight="1" spans="1:11">
      <c r="A788" s="13" t="s">
        <v>3265</v>
      </c>
      <c r="B788" s="13" t="s">
        <v>2060</v>
      </c>
      <c r="C788" s="13" t="s">
        <v>3263</v>
      </c>
      <c r="D788" s="24">
        <v>4.72</v>
      </c>
      <c r="E788" s="13" t="s">
        <v>212</v>
      </c>
      <c r="F788" s="13" t="s">
        <v>3264</v>
      </c>
      <c r="G788" s="13" t="s">
        <v>29</v>
      </c>
      <c r="H788" s="13" t="s">
        <v>30</v>
      </c>
      <c r="I788" s="46"/>
      <c r="J788" s="44">
        <f t="shared" si="12"/>
        <v>0</v>
      </c>
      <c r="K788" s="32"/>
    </row>
    <row r="789" ht="30" customHeight="1" spans="1:11">
      <c r="A789" s="11" t="s">
        <v>3266</v>
      </c>
      <c r="B789" s="11" t="s">
        <v>2060</v>
      </c>
      <c r="C789" s="11" t="s">
        <v>3263</v>
      </c>
      <c r="D789" s="12">
        <v>4.94</v>
      </c>
      <c r="E789" s="11" t="s">
        <v>34</v>
      </c>
      <c r="F789" s="11" t="s">
        <v>3264</v>
      </c>
      <c r="G789" s="11" t="s">
        <v>975</v>
      </c>
      <c r="H789" s="11" t="s">
        <v>30</v>
      </c>
      <c r="I789" s="23"/>
      <c r="J789" s="44">
        <f t="shared" si="12"/>
        <v>0</v>
      </c>
      <c r="K789" s="32"/>
    </row>
    <row r="790" ht="30" customHeight="1" spans="1:11">
      <c r="A790" s="13" t="s">
        <v>3267</v>
      </c>
      <c r="B790" s="13" t="s">
        <v>2060</v>
      </c>
      <c r="C790" s="13" t="s">
        <v>3263</v>
      </c>
      <c r="D790" s="24">
        <v>4.88</v>
      </c>
      <c r="E790" s="13" t="s">
        <v>34</v>
      </c>
      <c r="F790" s="13" t="s">
        <v>3264</v>
      </c>
      <c r="G790" s="13" t="s">
        <v>116</v>
      </c>
      <c r="H790" s="13" t="s">
        <v>30</v>
      </c>
      <c r="I790" s="46"/>
      <c r="J790" s="44">
        <f t="shared" si="12"/>
        <v>0</v>
      </c>
      <c r="K790" s="32"/>
    </row>
    <row r="791" ht="30" customHeight="1" spans="1:11">
      <c r="A791" s="11" t="s">
        <v>3268</v>
      </c>
      <c r="B791" s="11" t="s">
        <v>2060</v>
      </c>
      <c r="C791" s="11" t="s">
        <v>3263</v>
      </c>
      <c r="D791" s="12">
        <v>4.88</v>
      </c>
      <c r="E791" s="11" t="s">
        <v>34</v>
      </c>
      <c r="F791" s="11" t="s">
        <v>3264</v>
      </c>
      <c r="G791" s="11" t="s">
        <v>29</v>
      </c>
      <c r="H791" s="11" t="s">
        <v>30</v>
      </c>
      <c r="I791" s="23"/>
      <c r="J791" s="44">
        <f t="shared" si="12"/>
        <v>0</v>
      </c>
      <c r="K791" s="32"/>
    </row>
    <row r="792" ht="30" customHeight="1" spans="1:11">
      <c r="A792" s="11" t="s">
        <v>3269</v>
      </c>
      <c r="B792" s="11" t="s">
        <v>2060</v>
      </c>
      <c r="C792" s="11" t="s">
        <v>3270</v>
      </c>
      <c r="D792" s="12">
        <v>14.76</v>
      </c>
      <c r="E792" s="11" t="s">
        <v>256</v>
      </c>
      <c r="F792" s="11" t="s">
        <v>3271</v>
      </c>
      <c r="G792" s="11" t="s">
        <v>2733</v>
      </c>
      <c r="H792" s="11" t="s">
        <v>30</v>
      </c>
      <c r="I792" s="23"/>
      <c r="J792" s="44">
        <f t="shared" si="12"/>
        <v>0</v>
      </c>
      <c r="K792" s="32"/>
    </row>
    <row r="793" ht="30" customHeight="1" spans="1:11">
      <c r="A793" s="13" t="s">
        <v>3272</v>
      </c>
      <c r="B793" s="13" t="s">
        <v>2060</v>
      </c>
      <c r="C793" s="13" t="s">
        <v>3270</v>
      </c>
      <c r="D793" s="24">
        <v>14.76</v>
      </c>
      <c r="E793" s="13" t="s">
        <v>256</v>
      </c>
      <c r="F793" s="13" t="s">
        <v>3271</v>
      </c>
      <c r="G793" s="13" t="s">
        <v>949</v>
      </c>
      <c r="H793" s="13" t="s">
        <v>30</v>
      </c>
      <c r="I793" s="46"/>
      <c r="J793" s="44">
        <f t="shared" si="12"/>
        <v>0</v>
      </c>
      <c r="K793" s="32"/>
    </row>
    <row r="794" ht="30" customHeight="1" spans="1:11">
      <c r="A794" s="11" t="s">
        <v>3273</v>
      </c>
      <c r="B794" s="11" t="s">
        <v>2060</v>
      </c>
      <c r="C794" s="11" t="s">
        <v>3270</v>
      </c>
      <c r="D794" s="12">
        <v>14.76</v>
      </c>
      <c r="E794" s="11" t="s">
        <v>256</v>
      </c>
      <c r="F794" s="11" t="s">
        <v>3271</v>
      </c>
      <c r="G794" s="11" t="s">
        <v>975</v>
      </c>
      <c r="H794" s="11" t="s">
        <v>30</v>
      </c>
      <c r="I794" s="23"/>
      <c r="J794" s="44">
        <f t="shared" si="12"/>
        <v>0</v>
      </c>
      <c r="K794" s="32"/>
    </row>
    <row r="795" ht="30" customHeight="1" spans="1:11">
      <c r="A795" s="11" t="s">
        <v>3274</v>
      </c>
      <c r="B795" s="11" t="s">
        <v>2060</v>
      </c>
      <c r="C795" s="11" t="s">
        <v>3270</v>
      </c>
      <c r="D795" s="12">
        <v>14.76</v>
      </c>
      <c r="E795" s="11" t="s">
        <v>256</v>
      </c>
      <c r="F795" s="11" t="s">
        <v>3271</v>
      </c>
      <c r="G795" s="11" t="s">
        <v>29</v>
      </c>
      <c r="H795" s="11" t="s">
        <v>30</v>
      </c>
      <c r="I795" s="23"/>
      <c r="J795" s="44">
        <f t="shared" si="12"/>
        <v>0</v>
      </c>
      <c r="K795" s="32"/>
    </row>
    <row r="796" ht="30" customHeight="1" spans="1:11">
      <c r="A796" s="11" t="s">
        <v>3275</v>
      </c>
      <c r="B796" s="11" t="s">
        <v>2060</v>
      </c>
      <c r="C796" s="11" t="s">
        <v>3270</v>
      </c>
      <c r="D796" s="12">
        <v>6.43</v>
      </c>
      <c r="E796" s="11" t="s">
        <v>212</v>
      </c>
      <c r="F796" s="11" t="s">
        <v>3271</v>
      </c>
      <c r="G796" s="11" t="s">
        <v>975</v>
      </c>
      <c r="H796" s="11" t="s">
        <v>30</v>
      </c>
      <c r="I796" s="23"/>
      <c r="J796" s="44">
        <f t="shared" si="12"/>
        <v>0</v>
      </c>
      <c r="K796" s="32"/>
    </row>
    <row r="797" ht="30" customHeight="1" spans="1:11">
      <c r="A797" s="11" t="s">
        <v>3276</v>
      </c>
      <c r="B797" s="11" t="s">
        <v>2060</v>
      </c>
      <c r="C797" s="11" t="s">
        <v>3270</v>
      </c>
      <c r="D797" s="12">
        <v>6.43</v>
      </c>
      <c r="E797" s="11" t="s">
        <v>212</v>
      </c>
      <c r="F797" s="11" t="s">
        <v>3271</v>
      </c>
      <c r="G797" s="11" t="s">
        <v>29</v>
      </c>
      <c r="H797" s="11" t="s">
        <v>30</v>
      </c>
      <c r="I797" s="23"/>
      <c r="J797" s="44">
        <f t="shared" si="12"/>
        <v>0</v>
      </c>
      <c r="K797" s="32"/>
    </row>
    <row r="798" ht="30" customHeight="1" spans="1:11">
      <c r="A798" s="13" t="s">
        <v>3277</v>
      </c>
      <c r="B798" s="13" t="s">
        <v>2060</v>
      </c>
      <c r="C798" s="13" t="s">
        <v>3270</v>
      </c>
      <c r="D798" s="24">
        <v>6.43</v>
      </c>
      <c r="E798" s="13" t="s">
        <v>212</v>
      </c>
      <c r="F798" s="13" t="s">
        <v>3271</v>
      </c>
      <c r="G798" s="13" t="s">
        <v>2733</v>
      </c>
      <c r="H798" s="13" t="s">
        <v>30</v>
      </c>
      <c r="I798" s="46"/>
      <c r="J798" s="44">
        <f t="shared" si="12"/>
        <v>0</v>
      </c>
      <c r="K798" s="32"/>
    </row>
    <row r="799" ht="30" customHeight="1" spans="1:11">
      <c r="A799" s="11" t="s">
        <v>3278</v>
      </c>
      <c r="B799" s="11" t="s">
        <v>2060</v>
      </c>
      <c r="C799" s="11" t="s">
        <v>3270</v>
      </c>
      <c r="D799" s="12">
        <v>6.11</v>
      </c>
      <c r="E799" s="11" t="s">
        <v>2479</v>
      </c>
      <c r="F799" s="11" t="s">
        <v>3271</v>
      </c>
      <c r="G799" s="11" t="s">
        <v>2733</v>
      </c>
      <c r="H799" s="11" t="s">
        <v>30</v>
      </c>
      <c r="I799" s="23"/>
      <c r="J799" s="44">
        <f t="shared" si="12"/>
        <v>0</v>
      </c>
      <c r="K799" s="32"/>
    </row>
    <row r="800" ht="30" customHeight="1" spans="1:11">
      <c r="A800" s="11" t="s">
        <v>3279</v>
      </c>
      <c r="B800" s="11" t="s">
        <v>2060</v>
      </c>
      <c r="C800" s="11" t="s">
        <v>3270</v>
      </c>
      <c r="D800" s="12">
        <v>5.83</v>
      </c>
      <c r="E800" s="11" t="s">
        <v>2479</v>
      </c>
      <c r="F800" s="11" t="s">
        <v>3271</v>
      </c>
      <c r="G800" s="11" t="s">
        <v>29</v>
      </c>
      <c r="H800" s="11" t="s">
        <v>30</v>
      </c>
      <c r="I800" s="23"/>
      <c r="J800" s="44">
        <f t="shared" si="12"/>
        <v>0</v>
      </c>
      <c r="K800" s="32"/>
    </row>
    <row r="801" ht="30" customHeight="1" spans="1:11">
      <c r="A801" s="11" t="s">
        <v>3280</v>
      </c>
      <c r="B801" s="11" t="s">
        <v>2060</v>
      </c>
      <c r="C801" s="11" t="s">
        <v>3270</v>
      </c>
      <c r="D801" s="12">
        <v>5.64</v>
      </c>
      <c r="E801" s="11" t="s">
        <v>2479</v>
      </c>
      <c r="F801" s="11" t="s">
        <v>3271</v>
      </c>
      <c r="G801" s="11" t="s">
        <v>975</v>
      </c>
      <c r="H801" s="11" t="s">
        <v>30</v>
      </c>
      <c r="I801" s="23"/>
      <c r="J801" s="44">
        <f t="shared" si="12"/>
        <v>0</v>
      </c>
      <c r="K801" s="32"/>
    </row>
    <row r="802" ht="30" customHeight="1" spans="1:11">
      <c r="A802" s="13" t="s">
        <v>3281</v>
      </c>
      <c r="B802" s="13" t="s">
        <v>2060</v>
      </c>
      <c r="C802" s="13" t="s">
        <v>3282</v>
      </c>
      <c r="D802" s="24">
        <v>14.76</v>
      </c>
      <c r="E802" s="13" t="s">
        <v>256</v>
      </c>
      <c r="F802" s="13" t="s">
        <v>3283</v>
      </c>
      <c r="G802" s="13" t="s">
        <v>906</v>
      </c>
      <c r="H802" s="13" t="s">
        <v>30</v>
      </c>
      <c r="I802" s="46"/>
      <c r="J802" s="44">
        <f t="shared" si="12"/>
        <v>0</v>
      </c>
      <c r="K802" s="32"/>
    </row>
    <row r="803" ht="30" customHeight="1" spans="1:11">
      <c r="A803" s="11" t="s">
        <v>3284</v>
      </c>
      <c r="B803" s="11" t="s">
        <v>2060</v>
      </c>
      <c r="C803" s="11" t="s">
        <v>3282</v>
      </c>
      <c r="D803" s="12">
        <v>14.76</v>
      </c>
      <c r="E803" s="11" t="s">
        <v>256</v>
      </c>
      <c r="F803" s="11" t="s">
        <v>3283</v>
      </c>
      <c r="G803" s="11" t="s">
        <v>975</v>
      </c>
      <c r="H803" s="11" t="s">
        <v>30</v>
      </c>
      <c r="I803" s="23"/>
      <c r="J803" s="44">
        <f t="shared" si="12"/>
        <v>0</v>
      </c>
      <c r="K803" s="32"/>
    </row>
    <row r="804" ht="30" customHeight="1" spans="1:11">
      <c r="A804" s="13" t="s">
        <v>3285</v>
      </c>
      <c r="B804" s="13" t="s">
        <v>2060</v>
      </c>
      <c r="C804" s="13" t="s">
        <v>3282</v>
      </c>
      <c r="D804" s="24">
        <v>14.76</v>
      </c>
      <c r="E804" s="13" t="s">
        <v>256</v>
      </c>
      <c r="F804" s="13" t="s">
        <v>3283</v>
      </c>
      <c r="G804" s="13" t="s">
        <v>29</v>
      </c>
      <c r="H804" s="13" t="s">
        <v>30</v>
      </c>
      <c r="I804" s="46"/>
      <c r="J804" s="44">
        <f t="shared" si="12"/>
        <v>0</v>
      </c>
      <c r="K804" s="32"/>
    </row>
    <row r="805" ht="30" customHeight="1" spans="1:11">
      <c r="A805" s="16" t="s">
        <v>3286</v>
      </c>
      <c r="B805" s="16" t="s">
        <v>2060</v>
      </c>
      <c r="C805" s="16" t="s">
        <v>3282</v>
      </c>
      <c r="D805" s="17">
        <v>5.83</v>
      </c>
      <c r="E805" s="16" t="s">
        <v>212</v>
      </c>
      <c r="F805" s="16" t="s">
        <v>3283</v>
      </c>
      <c r="G805" s="16" t="s">
        <v>906</v>
      </c>
      <c r="H805" s="16" t="s">
        <v>30</v>
      </c>
      <c r="I805" s="23"/>
      <c r="J805" s="44">
        <f t="shared" si="12"/>
        <v>0</v>
      </c>
      <c r="K805" s="32"/>
    </row>
    <row r="806" ht="30" customHeight="1" spans="1:11">
      <c r="A806" s="13" t="s">
        <v>3287</v>
      </c>
      <c r="B806" s="13" t="s">
        <v>2060</v>
      </c>
      <c r="C806" s="13" t="s">
        <v>3282</v>
      </c>
      <c r="D806" s="24">
        <v>5.83</v>
      </c>
      <c r="E806" s="13" t="s">
        <v>212</v>
      </c>
      <c r="F806" s="13" t="s">
        <v>3283</v>
      </c>
      <c r="G806" s="13" t="s">
        <v>29</v>
      </c>
      <c r="H806" s="13" t="s">
        <v>30</v>
      </c>
      <c r="I806" s="46"/>
      <c r="J806" s="44">
        <f t="shared" si="12"/>
        <v>0</v>
      </c>
      <c r="K806" s="32"/>
    </row>
    <row r="807" ht="30" customHeight="1" spans="1:11">
      <c r="A807" s="13" t="s">
        <v>3288</v>
      </c>
      <c r="B807" s="13" t="s">
        <v>2060</v>
      </c>
      <c r="C807" s="13" t="s">
        <v>3282</v>
      </c>
      <c r="D807" s="24">
        <v>5.83</v>
      </c>
      <c r="E807" s="13" t="s">
        <v>212</v>
      </c>
      <c r="F807" s="13" t="s">
        <v>3283</v>
      </c>
      <c r="G807" s="13" t="s">
        <v>975</v>
      </c>
      <c r="H807" s="13" t="s">
        <v>30</v>
      </c>
      <c r="I807" s="46"/>
      <c r="J807" s="44">
        <f t="shared" si="12"/>
        <v>0</v>
      </c>
      <c r="K807" s="32"/>
    </row>
    <row r="808" ht="30" customHeight="1" spans="1:11">
      <c r="A808" s="11" t="s">
        <v>3289</v>
      </c>
      <c r="B808" s="11" t="s">
        <v>2060</v>
      </c>
      <c r="C808" s="11" t="s">
        <v>3282</v>
      </c>
      <c r="D808" s="12">
        <v>4.72</v>
      </c>
      <c r="E808" s="11" t="s">
        <v>2479</v>
      </c>
      <c r="F808" s="11" t="s">
        <v>3283</v>
      </c>
      <c r="G808" s="11" t="s">
        <v>975</v>
      </c>
      <c r="H808" s="11" t="s">
        <v>30</v>
      </c>
      <c r="I808" s="23"/>
      <c r="J808" s="44">
        <f t="shared" si="12"/>
        <v>0</v>
      </c>
      <c r="K808" s="32"/>
    </row>
    <row r="809" ht="30" customHeight="1" spans="1:11">
      <c r="A809" s="13" t="s">
        <v>3290</v>
      </c>
      <c r="B809" s="13" t="s">
        <v>2060</v>
      </c>
      <c r="C809" s="13" t="s">
        <v>3282</v>
      </c>
      <c r="D809" s="24">
        <v>4.72</v>
      </c>
      <c r="E809" s="13" t="s">
        <v>2479</v>
      </c>
      <c r="F809" s="13" t="s">
        <v>3283</v>
      </c>
      <c r="G809" s="13" t="s">
        <v>116</v>
      </c>
      <c r="H809" s="13" t="s">
        <v>30</v>
      </c>
      <c r="I809" s="46"/>
      <c r="J809" s="44">
        <f t="shared" si="12"/>
        <v>0</v>
      </c>
      <c r="K809" s="32"/>
    </row>
    <row r="810" ht="30" customHeight="1" spans="1:11">
      <c r="A810" s="13" t="s">
        <v>3291</v>
      </c>
      <c r="B810" s="13" t="s">
        <v>2060</v>
      </c>
      <c r="C810" s="13" t="s">
        <v>3282</v>
      </c>
      <c r="D810" s="24">
        <v>4.88</v>
      </c>
      <c r="E810" s="13" t="s">
        <v>2479</v>
      </c>
      <c r="F810" s="13" t="s">
        <v>3283</v>
      </c>
      <c r="G810" s="13" t="s">
        <v>29</v>
      </c>
      <c r="H810" s="13" t="s">
        <v>30</v>
      </c>
      <c r="I810" s="46"/>
      <c r="J810" s="44">
        <f t="shared" si="12"/>
        <v>0</v>
      </c>
      <c r="K810" s="32"/>
    </row>
    <row r="811" ht="30" customHeight="1" spans="1:11">
      <c r="A811" s="11" t="s">
        <v>3292</v>
      </c>
      <c r="B811" s="11" t="s">
        <v>2060</v>
      </c>
      <c r="C811" s="11" t="s">
        <v>3293</v>
      </c>
      <c r="D811" s="12">
        <v>14.91</v>
      </c>
      <c r="E811" s="11" t="s">
        <v>256</v>
      </c>
      <c r="F811" s="11" t="s">
        <v>35</v>
      </c>
      <c r="G811" s="11" t="s">
        <v>29</v>
      </c>
      <c r="H811" s="11" t="s">
        <v>30</v>
      </c>
      <c r="I811" s="23"/>
      <c r="J811" s="44">
        <f t="shared" si="12"/>
        <v>0</v>
      </c>
      <c r="K811" s="32"/>
    </row>
    <row r="812" ht="30" customHeight="1" spans="1:11">
      <c r="A812" s="11" t="s">
        <v>3294</v>
      </c>
      <c r="B812" s="11" t="s">
        <v>2060</v>
      </c>
      <c r="C812" s="11" t="s">
        <v>3293</v>
      </c>
      <c r="D812" s="12">
        <v>4.86</v>
      </c>
      <c r="E812" s="11" t="s">
        <v>2479</v>
      </c>
      <c r="F812" s="11" t="s">
        <v>35</v>
      </c>
      <c r="G812" s="11" t="s">
        <v>29</v>
      </c>
      <c r="H812" s="11" t="s">
        <v>30</v>
      </c>
      <c r="I812" s="23"/>
      <c r="J812" s="44">
        <f t="shared" si="12"/>
        <v>0</v>
      </c>
      <c r="K812" s="32"/>
    </row>
    <row r="813" ht="30" customHeight="1" spans="1:11">
      <c r="A813" s="11" t="s">
        <v>3295</v>
      </c>
      <c r="B813" s="11" t="s">
        <v>2060</v>
      </c>
      <c r="C813" s="11" t="s">
        <v>3296</v>
      </c>
      <c r="D813" s="12">
        <v>7.68</v>
      </c>
      <c r="E813" s="11" t="s">
        <v>34</v>
      </c>
      <c r="F813" s="11" t="s">
        <v>148</v>
      </c>
      <c r="G813" s="11" t="s">
        <v>3297</v>
      </c>
      <c r="H813" s="11" t="s">
        <v>30</v>
      </c>
      <c r="I813" s="23"/>
      <c r="J813" s="44">
        <f t="shared" si="12"/>
        <v>0</v>
      </c>
      <c r="K813" s="32"/>
    </row>
    <row r="814" ht="30" customHeight="1" spans="1:11">
      <c r="A814" s="11" t="s">
        <v>3298</v>
      </c>
      <c r="B814" s="11" t="s">
        <v>2060</v>
      </c>
      <c r="C814" s="11" t="s">
        <v>3296</v>
      </c>
      <c r="D814" s="12">
        <v>6.75</v>
      </c>
      <c r="E814" s="11" t="s">
        <v>34</v>
      </c>
      <c r="F814" s="11" t="s">
        <v>35</v>
      </c>
      <c r="G814" s="11" t="s">
        <v>3299</v>
      </c>
      <c r="H814" s="11" t="s">
        <v>30</v>
      </c>
      <c r="I814" s="23"/>
      <c r="J814" s="44">
        <f t="shared" si="12"/>
        <v>0</v>
      </c>
      <c r="K814" s="32"/>
    </row>
    <row r="815" ht="30" customHeight="1" spans="1:11">
      <c r="A815" s="11" t="s">
        <v>3300</v>
      </c>
      <c r="B815" s="11" t="s">
        <v>2060</v>
      </c>
      <c r="C815" s="11" t="s">
        <v>3296</v>
      </c>
      <c r="D815" s="12">
        <v>6.91</v>
      </c>
      <c r="E815" s="11" t="s">
        <v>34</v>
      </c>
      <c r="F815" s="11" t="s">
        <v>35</v>
      </c>
      <c r="G815" s="11" t="s">
        <v>975</v>
      </c>
      <c r="H815" s="11" t="s">
        <v>30</v>
      </c>
      <c r="I815" s="23"/>
      <c r="J815" s="44">
        <f t="shared" si="12"/>
        <v>0</v>
      </c>
      <c r="K815" s="32"/>
    </row>
    <row r="816" ht="30" customHeight="1" spans="1:11">
      <c r="A816" s="11" t="s">
        <v>3301</v>
      </c>
      <c r="B816" s="11" t="s">
        <v>2060</v>
      </c>
      <c r="C816" s="11" t="s">
        <v>3302</v>
      </c>
      <c r="D816" s="12">
        <v>7.36</v>
      </c>
      <c r="E816" s="11" t="s">
        <v>34</v>
      </c>
      <c r="F816" s="11" t="s">
        <v>3303</v>
      </c>
      <c r="G816" s="11" t="s">
        <v>2733</v>
      </c>
      <c r="H816" s="11" t="s">
        <v>30</v>
      </c>
      <c r="I816" s="23"/>
      <c r="J816" s="44">
        <f t="shared" si="12"/>
        <v>0</v>
      </c>
      <c r="K816" s="32"/>
    </row>
    <row r="817" ht="30" customHeight="1" spans="1:11">
      <c r="A817" s="11" t="s">
        <v>3304</v>
      </c>
      <c r="B817" s="11" t="s">
        <v>2060</v>
      </c>
      <c r="C817" s="11" t="s">
        <v>3302</v>
      </c>
      <c r="D817" s="12">
        <v>7.68</v>
      </c>
      <c r="E817" s="11" t="s">
        <v>34</v>
      </c>
      <c r="F817" s="11" t="s">
        <v>3303</v>
      </c>
      <c r="G817" s="11" t="s">
        <v>975</v>
      </c>
      <c r="H817" s="11" t="s">
        <v>30</v>
      </c>
      <c r="I817" s="23"/>
      <c r="J817" s="44">
        <f t="shared" si="12"/>
        <v>0</v>
      </c>
      <c r="K817" s="32"/>
    </row>
    <row r="818" ht="30" customHeight="1" spans="1:11">
      <c r="A818" s="11" t="s">
        <v>3305</v>
      </c>
      <c r="B818" s="11" t="s">
        <v>2060</v>
      </c>
      <c r="C818" s="11" t="s">
        <v>3302</v>
      </c>
      <c r="D818" s="12">
        <v>6.75</v>
      </c>
      <c r="E818" s="11" t="s">
        <v>34</v>
      </c>
      <c r="F818" s="11" t="s">
        <v>3303</v>
      </c>
      <c r="G818" s="11" t="s">
        <v>29</v>
      </c>
      <c r="H818" s="11" t="s">
        <v>30</v>
      </c>
      <c r="I818" s="23"/>
      <c r="J818" s="44">
        <f t="shared" si="12"/>
        <v>0</v>
      </c>
      <c r="K818" s="32"/>
    </row>
    <row r="819" ht="30" customHeight="1" spans="1:11">
      <c r="A819" s="13" t="s">
        <v>3306</v>
      </c>
      <c r="B819" s="13" t="s">
        <v>2060</v>
      </c>
      <c r="C819" s="13" t="s">
        <v>3307</v>
      </c>
      <c r="D819" s="24">
        <v>22.34</v>
      </c>
      <c r="E819" s="13" t="s">
        <v>256</v>
      </c>
      <c r="F819" s="13" t="s">
        <v>3308</v>
      </c>
      <c r="G819" s="13" t="s">
        <v>29</v>
      </c>
      <c r="H819" s="13" t="s">
        <v>30</v>
      </c>
      <c r="I819" s="46"/>
      <c r="J819" s="44">
        <f t="shared" si="12"/>
        <v>0</v>
      </c>
      <c r="K819" s="32"/>
    </row>
    <row r="820" ht="30" customHeight="1" spans="1:11">
      <c r="A820" s="13" t="s">
        <v>3309</v>
      </c>
      <c r="B820" s="13" t="s">
        <v>2060</v>
      </c>
      <c r="C820" s="13" t="s">
        <v>3307</v>
      </c>
      <c r="D820" s="24">
        <v>5.1</v>
      </c>
      <c r="E820" s="13" t="s">
        <v>212</v>
      </c>
      <c r="F820" s="13" t="s">
        <v>3308</v>
      </c>
      <c r="G820" s="13" t="s">
        <v>29</v>
      </c>
      <c r="H820" s="13" t="s">
        <v>30</v>
      </c>
      <c r="I820" s="46"/>
      <c r="J820" s="44">
        <f t="shared" si="12"/>
        <v>0</v>
      </c>
      <c r="K820" s="32"/>
    </row>
    <row r="821" ht="30" customHeight="1" spans="1:11">
      <c r="A821" s="11" t="s">
        <v>3310</v>
      </c>
      <c r="B821" s="11" t="s">
        <v>2060</v>
      </c>
      <c r="C821" s="11" t="s">
        <v>3307</v>
      </c>
      <c r="D821" s="12">
        <v>5.1</v>
      </c>
      <c r="E821" s="11" t="s">
        <v>2479</v>
      </c>
      <c r="F821" s="11" t="s">
        <v>3308</v>
      </c>
      <c r="G821" s="11" t="s">
        <v>29</v>
      </c>
      <c r="H821" s="11" t="s">
        <v>30</v>
      </c>
      <c r="I821" s="23"/>
      <c r="J821" s="44">
        <f t="shared" si="12"/>
        <v>0</v>
      </c>
      <c r="K821" s="32"/>
    </row>
    <row r="822" ht="30" customHeight="1" spans="1:11">
      <c r="A822" s="13" t="s">
        <v>3311</v>
      </c>
      <c r="B822" s="13" t="s">
        <v>2060</v>
      </c>
      <c r="C822" s="13" t="s">
        <v>3307</v>
      </c>
      <c r="D822" s="24">
        <v>35.11</v>
      </c>
      <c r="E822" s="13" t="s">
        <v>118</v>
      </c>
      <c r="F822" s="13" t="s">
        <v>3308</v>
      </c>
      <c r="G822" s="13" t="s">
        <v>29</v>
      </c>
      <c r="H822" s="13" t="s">
        <v>30</v>
      </c>
      <c r="I822" s="46"/>
      <c r="J822" s="44">
        <f t="shared" si="12"/>
        <v>0</v>
      </c>
      <c r="K822" s="32"/>
    </row>
    <row r="823" ht="30" customHeight="1" spans="1:11">
      <c r="A823" s="11" t="s">
        <v>3312</v>
      </c>
      <c r="B823" s="11" t="s">
        <v>2060</v>
      </c>
      <c r="C823" s="11" t="s">
        <v>3313</v>
      </c>
      <c r="D823" s="12">
        <v>6.27</v>
      </c>
      <c r="E823" s="11" t="s">
        <v>34</v>
      </c>
      <c r="F823" s="11" t="s">
        <v>3314</v>
      </c>
      <c r="G823" s="11" t="s">
        <v>29</v>
      </c>
      <c r="H823" s="11" t="s">
        <v>30</v>
      </c>
      <c r="I823" s="23"/>
      <c r="J823" s="44">
        <f t="shared" si="12"/>
        <v>0</v>
      </c>
      <c r="K823" s="32"/>
    </row>
    <row r="824" ht="30" customHeight="1" spans="1:11">
      <c r="A824" s="11" t="s">
        <v>3315</v>
      </c>
      <c r="B824" s="11" t="s">
        <v>2060</v>
      </c>
      <c r="C824" s="11" t="s">
        <v>3316</v>
      </c>
      <c r="D824" s="12">
        <v>7.83</v>
      </c>
      <c r="E824" s="11" t="s">
        <v>34</v>
      </c>
      <c r="F824" s="11" t="s">
        <v>2075</v>
      </c>
      <c r="G824" s="11" t="s">
        <v>29</v>
      </c>
      <c r="H824" s="11" t="s">
        <v>30</v>
      </c>
      <c r="I824" s="23"/>
      <c r="J824" s="44">
        <f t="shared" si="12"/>
        <v>0</v>
      </c>
      <c r="K824" s="32"/>
    </row>
    <row r="825" ht="30" customHeight="1" spans="1:11">
      <c r="A825" s="13" t="s">
        <v>3317</v>
      </c>
      <c r="B825" s="13" t="s">
        <v>2060</v>
      </c>
      <c r="C825" s="13" t="s">
        <v>3318</v>
      </c>
      <c r="D825" s="24">
        <v>6.89</v>
      </c>
      <c r="E825" s="13" t="s">
        <v>34</v>
      </c>
      <c r="F825" s="13" t="s">
        <v>2064</v>
      </c>
      <c r="G825" s="13" t="s">
        <v>29</v>
      </c>
      <c r="H825" s="13" t="s">
        <v>30</v>
      </c>
      <c r="I825" s="46"/>
      <c r="J825" s="44">
        <f t="shared" si="12"/>
        <v>0</v>
      </c>
      <c r="K825" s="32"/>
    </row>
    <row r="826" ht="30" customHeight="1" spans="1:11">
      <c r="A826" s="11" t="s">
        <v>3319</v>
      </c>
      <c r="B826" s="11" t="s">
        <v>2060</v>
      </c>
      <c r="C826" s="11" t="s">
        <v>3318</v>
      </c>
      <c r="D826" s="12">
        <v>5.02</v>
      </c>
      <c r="E826" s="11" t="s">
        <v>34</v>
      </c>
      <c r="F826" s="11" t="s">
        <v>35</v>
      </c>
      <c r="G826" s="11" t="s">
        <v>29</v>
      </c>
      <c r="H826" s="11" t="s">
        <v>30</v>
      </c>
      <c r="I826" s="23"/>
      <c r="J826" s="44">
        <f t="shared" si="12"/>
        <v>0</v>
      </c>
      <c r="K826" s="32"/>
    </row>
    <row r="827" ht="30" customHeight="1" spans="1:11">
      <c r="A827" s="11" t="s">
        <v>3320</v>
      </c>
      <c r="B827" s="11" t="s">
        <v>2060</v>
      </c>
      <c r="C827" s="11" t="s">
        <v>3321</v>
      </c>
      <c r="D827" s="12">
        <v>6.43</v>
      </c>
      <c r="E827" s="11" t="s">
        <v>34</v>
      </c>
      <c r="F827" s="11" t="s">
        <v>2064</v>
      </c>
      <c r="G827" s="11" t="s">
        <v>29</v>
      </c>
      <c r="H827" s="11" t="s">
        <v>30</v>
      </c>
      <c r="I827" s="23"/>
      <c r="J827" s="44">
        <f t="shared" si="12"/>
        <v>0</v>
      </c>
      <c r="K827" s="32"/>
    </row>
    <row r="828" ht="30" customHeight="1" spans="1:11">
      <c r="A828" s="11" t="s">
        <v>3322</v>
      </c>
      <c r="B828" s="11" t="s">
        <v>2060</v>
      </c>
      <c r="C828" s="11" t="s">
        <v>3321</v>
      </c>
      <c r="D828" s="12">
        <v>5.51</v>
      </c>
      <c r="E828" s="11" t="s">
        <v>34</v>
      </c>
      <c r="F828" s="11" t="s">
        <v>3323</v>
      </c>
      <c r="G828" s="11" t="s">
        <v>29</v>
      </c>
      <c r="H828" s="11" t="s">
        <v>30</v>
      </c>
      <c r="I828" s="23"/>
      <c r="J828" s="44">
        <f t="shared" si="12"/>
        <v>0</v>
      </c>
      <c r="K828" s="32"/>
    </row>
    <row r="829" ht="30" customHeight="1" spans="1:11">
      <c r="A829" s="13" t="s">
        <v>3324</v>
      </c>
      <c r="B829" s="13" t="s">
        <v>2060</v>
      </c>
      <c r="C829" s="13" t="s">
        <v>3321</v>
      </c>
      <c r="D829" s="24">
        <v>8.96</v>
      </c>
      <c r="E829" s="13" t="s">
        <v>34</v>
      </c>
      <c r="F829" s="13" t="s">
        <v>2066</v>
      </c>
      <c r="G829" s="13" t="s">
        <v>29</v>
      </c>
      <c r="H829" s="13" t="s">
        <v>30</v>
      </c>
      <c r="I829" s="46"/>
      <c r="J829" s="44">
        <f t="shared" si="12"/>
        <v>0</v>
      </c>
      <c r="K829" s="32"/>
    </row>
    <row r="830" ht="30" customHeight="1" spans="1:11">
      <c r="A830" s="11" t="s">
        <v>3325</v>
      </c>
      <c r="B830" s="11" t="s">
        <v>2060</v>
      </c>
      <c r="C830" s="11" t="s">
        <v>3326</v>
      </c>
      <c r="D830" s="12">
        <v>7.87</v>
      </c>
      <c r="E830" s="11" t="s">
        <v>34</v>
      </c>
      <c r="F830" s="11" t="s">
        <v>2064</v>
      </c>
      <c r="G830" s="11" t="s">
        <v>29</v>
      </c>
      <c r="H830" s="11" t="s">
        <v>30</v>
      </c>
      <c r="I830" s="23"/>
      <c r="J830" s="44">
        <f t="shared" si="12"/>
        <v>0</v>
      </c>
      <c r="K830" s="32"/>
    </row>
    <row r="831" ht="30" customHeight="1" spans="1:11">
      <c r="A831" s="13" t="s">
        <v>3327</v>
      </c>
      <c r="B831" s="13" t="s">
        <v>2060</v>
      </c>
      <c r="C831" s="13" t="s">
        <v>3326</v>
      </c>
      <c r="D831" s="24">
        <v>9.28</v>
      </c>
      <c r="E831" s="13" t="s">
        <v>34</v>
      </c>
      <c r="F831" s="13" t="s">
        <v>3328</v>
      </c>
      <c r="G831" s="13" t="s">
        <v>29</v>
      </c>
      <c r="H831" s="13" t="s">
        <v>30</v>
      </c>
      <c r="I831" s="46"/>
      <c r="J831" s="44">
        <f t="shared" si="12"/>
        <v>0</v>
      </c>
      <c r="K831" s="32"/>
    </row>
    <row r="832" ht="30" customHeight="1" spans="1:11">
      <c r="A832" s="11" t="s">
        <v>3329</v>
      </c>
      <c r="B832" s="11" t="s">
        <v>2060</v>
      </c>
      <c r="C832" s="11" t="s">
        <v>3330</v>
      </c>
      <c r="D832" s="12">
        <v>6.91</v>
      </c>
      <c r="E832" s="11" t="s">
        <v>34</v>
      </c>
      <c r="F832" s="11" t="s">
        <v>3331</v>
      </c>
      <c r="G832" s="11" t="s">
        <v>29</v>
      </c>
      <c r="H832" s="11" t="s">
        <v>30</v>
      </c>
      <c r="I832" s="23"/>
      <c r="J832" s="44">
        <f t="shared" si="12"/>
        <v>0</v>
      </c>
      <c r="K832" s="32"/>
    </row>
    <row r="833" ht="30" customHeight="1" spans="1:11">
      <c r="A833" s="13" t="s">
        <v>3332</v>
      </c>
      <c r="B833" s="13" t="s">
        <v>2060</v>
      </c>
      <c r="C833" s="13" t="s">
        <v>3330</v>
      </c>
      <c r="D833" s="24">
        <v>11.2</v>
      </c>
      <c r="E833" s="13" t="s">
        <v>34</v>
      </c>
      <c r="F833" s="13" t="s">
        <v>3333</v>
      </c>
      <c r="G833" s="13" t="s">
        <v>29</v>
      </c>
      <c r="H833" s="13" t="s">
        <v>30</v>
      </c>
      <c r="I833" s="46"/>
      <c r="J833" s="44">
        <f t="shared" si="12"/>
        <v>0</v>
      </c>
      <c r="K833" s="32"/>
    </row>
    <row r="834" ht="30" customHeight="1" spans="1:11">
      <c r="A834" s="11" t="s">
        <v>3334</v>
      </c>
      <c r="B834" s="11" t="s">
        <v>2060</v>
      </c>
      <c r="C834" s="11" t="s">
        <v>3330</v>
      </c>
      <c r="D834" s="12">
        <v>8.32</v>
      </c>
      <c r="E834" s="11" t="s">
        <v>34</v>
      </c>
      <c r="F834" s="11" t="s">
        <v>3335</v>
      </c>
      <c r="G834" s="11" t="s">
        <v>29</v>
      </c>
      <c r="H834" s="11" t="s">
        <v>30</v>
      </c>
      <c r="I834" s="23"/>
      <c r="J834" s="44">
        <f t="shared" si="12"/>
        <v>0</v>
      </c>
      <c r="K834" s="32"/>
    </row>
    <row r="835" ht="30" customHeight="1" spans="1:11">
      <c r="A835" s="11" t="s">
        <v>3336</v>
      </c>
      <c r="B835" s="11" t="s">
        <v>2060</v>
      </c>
      <c r="C835" s="11" t="s">
        <v>3330</v>
      </c>
      <c r="D835" s="12">
        <v>7.39</v>
      </c>
      <c r="E835" s="11" t="s">
        <v>34</v>
      </c>
      <c r="F835" s="11" t="s">
        <v>3337</v>
      </c>
      <c r="G835" s="11" t="s">
        <v>29</v>
      </c>
      <c r="H835" s="11" t="s">
        <v>30</v>
      </c>
      <c r="I835" s="23"/>
      <c r="J835" s="44">
        <f t="shared" si="12"/>
        <v>0</v>
      </c>
      <c r="K835" s="32"/>
    </row>
    <row r="836" ht="30" customHeight="1" spans="1:11">
      <c r="A836" s="11" t="s">
        <v>3338</v>
      </c>
      <c r="B836" s="11" t="s">
        <v>2060</v>
      </c>
      <c r="C836" s="11" t="s">
        <v>3339</v>
      </c>
      <c r="D836" s="12">
        <v>7.39</v>
      </c>
      <c r="E836" s="11" t="s">
        <v>212</v>
      </c>
      <c r="F836" s="11" t="s">
        <v>35</v>
      </c>
      <c r="G836" s="11" t="s">
        <v>29</v>
      </c>
      <c r="H836" s="11" t="s">
        <v>30</v>
      </c>
      <c r="I836" s="23"/>
      <c r="J836" s="44">
        <f t="shared" ref="J836:J899" si="13">D836*I836</f>
        <v>0</v>
      </c>
      <c r="K836" s="32"/>
    </row>
    <row r="837" ht="30" customHeight="1" spans="1:11">
      <c r="A837" s="11" t="s">
        <v>3340</v>
      </c>
      <c r="B837" s="11" t="s">
        <v>2060</v>
      </c>
      <c r="C837" s="11" t="s">
        <v>3339</v>
      </c>
      <c r="D837" s="12">
        <v>38.83</v>
      </c>
      <c r="E837" s="11" t="s">
        <v>1069</v>
      </c>
      <c r="F837" s="11" t="s">
        <v>241</v>
      </c>
      <c r="G837" s="11" t="s">
        <v>29</v>
      </c>
      <c r="H837" s="11" t="s">
        <v>30</v>
      </c>
      <c r="I837" s="23"/>
      <c r="J837" s="44">
        <f t="shared" si="13"/>
        <v>0</v>
      </c>
      <c r="K837" s="32"/>
    </row>
    <row r="838" ht="30" customHeight="1" spans="1:11">
      <c r="A838" s="11" t="s">
        <v>3341</v>
      </c>
      <c r="B838" s="11" t="s">
        <v>2060</v>
      </c>
      <c r="C838" s="11" t="s">
        <v>3342</v>
      </c>
      <c r="D838" s="12">
        <v>5.64</v>
      </c>
      <c r="E838" s="11" t="s">
        <v>34</v>
      </c>
      <c r="F838" s="11" t="s">
        <v>2256</v>
      </c>
      <c r="G838" s="11" t="s">
        <v>29</v>
      </c>
      <c r="H838" s="11" t="s">
        <v>30</v>
      </c>
      <c r="I838" s="23"/>
      <c r="J838" s="44">
        <f t="shared" si="13"/>
        <v>0</v>
      </c>
      <c r="K838" s="32"/>
    </row>
    <row r="839" ht="30" customHeight="1" spans="1:11">
      <c r="A839" s="13" t="s">
        <v>3343</v>
      </c>
      <c r="B839" s="13" t="s">
        <v>2060</v>
      </c>
      <c r="C839" s="13" t="s">
        <v>3342</v>
      </c>
      <c r="D839" s="24">
        <v>8.03</v>
      </c>
      <c r="E839" s="13" t="s">
        <v>34</v>
      </c>
      <c r="F839" s="13" t="s">
        <v>241</v>
      </c>
      <c r="G839" s="13" t="s">
        <v>29</v>
      </c>
      <c r="H839" s="13" t="s">
        <v>30</v>
      </c>
      <c r="I839" s="46"/>
      <c r="J839" s="44">
        <f t="shared" si="13"/>
        <v>0</v>
      </c>
      <c r="K839" s="32"/>
    </row>
    <row r="840" ht="30" customHeight="1" spans="1:11">
      <c r="A840" s="13" t="s">
        <v>3344</v>
      </c>
      <c r="B840" s="13" t="s">
        <v>2060</v>
      </c>
      <c r="C840" s="13" t="s">
        <v>3342</v>
      </c>
      <c r="D840" s="24">
        <v>5.35</v>
      </c>
      <c r="E840" s="13" t="s">
        <v>34</v>
      </c>
      <c r="F840" s="13" t="s">
        <v>35</v>
      </c>
      <c r="G840" s="13" t="s">
        <v>29</v>
      </c>
      <c r="H840" s="13" t="s">
        <v>30</v>
      </c>
      <c r="I840" s="46"/>
      <c r="J840" s="44">
        <f t="shared" si="13"/>
        <v>0</v>
      </c>
      <c r="K840" s="32"/>
    </row>
    <row r="841" ht="30" customHeight="1" spans="1:11">
      <c r="A841" s="13" t="s">
        <v>3345</v>
      </c>
      <c r="B841" s="13" t="s">
        <v>2060</v>
      </c>
      <c r="C841" s="13" t="s">
        <v>3346</v>
      </c>
      <c r="D841" s="24">
        <v>18.17</v>
      </c>
      <c r="E841" s="13" t="s">
        <v>256</v>
      </c>
      <c r="F841" s="13" t="s">
        <v>3347</v>
      </c>
      <c r="G841" s="13" t="s">
        <v>29</v>
      </c>
      <c r="H841" s="13" t="s">
        <v>30</v>
      </c>
      <c r="I841" s="46"/>
      <c r="J841" s="44">
        <f t="shared" si="13"/>
        <v>0</v>
      </c>
      <c r="K841" s="32"/>
    </row>
    <row r="842" ht="30" customHeight="1" spans="1:11">
      <c r="A842" s="11" t="s">
        <v>3348</v>
      </c>
      <c r="B842" s="11" t="s">
        <v>2060</v>
      </c>
      <c r="C842" s="11" t="s">
        <v>3346</v>
      </c>
      <c r="D842" s="12">
        <v>7.36</v>
      </c>
      <c r="E842" s="11" t="s">
        <v>212</v>
      </c>
      <c r="F842" s="11" t="s">
        <v>241</v>
      </c>
      <c r="G842" s="11" t="s">
        <v>29</v>
      </c>
      <c r="H842" s="11" t="s">
        <v>30</v>
      </c>
      <c r="I842" s="23"/>
      <c r="J842" s="44">
        <f t="shared" si="13"/>
        <v>0</v>
      </c>
      <c r="K842" s="32"/>
    </row>
    <row r="843" ht="30" customHeight="1" spans="1:11">
      <c r="A843" s="11" t="s">
        <v>3349</v>
      </c>
      <c r="B843" s="11" t="s">
        <v>2060</v>
      </c>
      <c r="C843" s="11" t="s">
        <v>3346</v>
      </c>
      <c r="D843" s="12">
        <v>49.27</v>
      </c>
      <c r="E843" s="11" t="s">
        <v>1069</v>
      </c>
      <c r="F843" s="11" t="s">
        <v>3347</v>
      </c>
      <c r="G843" s="11" t="s">
        <v>29</v>
      </c>
      <c r="H843" s="11" t="s">
        <v>30</v>
      </c>
      <c r="I843" s="23"/>
      <c r="J843" s="44">
        <f t="shared" si="13"/>
        <v>0</v>
      </c>
      <c r="K843" s="32"/>
    </row>
    <row r="844" ht="30" customHeight="1" spans="1:11">
      <c r="A844" s="11" t="s">
        <v>3350</v>
      </c>
      <c r="B844" s="11" t="s">
        <v>2060</v>
      </c>
      <c r="C844" s="11" t="s">
        <v>3346</v>
      </c>
      <c r="D844" s="12">
        <v>41.21</v>
      </c>
      <c r="E844" s="11" t="s">
        <v>118</v>
      </c>
      <c r="F844" s="11" t="s">
        <v>912</v>
      </c>
      <c r="G844" s="11" t="s">
        <v>29</v>
      </c>
      <c r="H844" s="11" t="s">
        <v>30</v>
      </c>
      <c r="I844" s="23"/>
      <c r="J844" s="44">
        <f t="shared" si="13"/>
        <v>0</v>
      </c>
      <c r="K844" s="32"/>
    </row>
    <row r="845" ht="30" customHeight="1" spans="1:11">
      <c r="A845" s="13" t="s">
        <v>3351</v>
      </c>
      <c r="B845" s="13" t="s">
        <v>2060</v>
      </c>
      <c r="C845" s="13" t="s">
        <v>3352</v>
      </c>
      <c r="D845" s="24">
        <v>17.86</v>
      </c>
      <c r="E845" s="13" t="s">
        <v>256</v>
      </c>
      <c r="F845" s="13" t="s">
        <v>241</v>
      </c>
      <c r="G845" s="13" t="s">
        <v>29</v>
      </c>
      <c r="H845" s="13" t="s">
        <v>30</v>
      </c>
      <c r="I845" s="46"/>
      <c r="J845" s="44">
        <f t="shared" si="13"/>
        <v>0</v>
      </c>
      <c r="K845" s="32"/>
    </row>
    <row r="846" ht="30" customHeight="1" spans="1:11">
      <c r="A846" s="13" t="s">
        <v>3353</v>
      </c>
      <c r="B846" s="13" t="s">
        <v>2060</v>
      </c>
      <c r="C846" s="13" t="s">
        <v>3354</v>
      </c>
      <c r="D846" s="24">
        <v>18.49</v>
      </c>
      <c r="E846" s="13" t="s">
        <v>256</v>
      </c>
      <c r="F846" s="13" t="s">
        <v>241</v>
      </c>
      <c r="G846" s="13" t="s">
        <v>29</v>
      </c>
      <c r="H846" s="13" t="s">
        <v>30</v>
      </c>
      <c r="I846" s="46"/>
      <c r="J846" s="44">
        <f t="shared" si="13"/>
        <v>0</v>
      </c>
      <c r="K846" s="32"/>
    </row>
    <row r="847" ht="30" customHeight="1" spans="1:11">
      <c r="A847" s="13" t="s">
        <v>3355</v>
      </c>
      <c r="B847" s="13" t="s">
        <v>2060</v>
      </c>
      <c r="C847" s="13" t="s">
        <v>3354</v>
      </c>
      <c r="D847" s="24">
        <v>10.08</v>
      </c>
      <c r="E847" s="13" t="s">
        <v>212</v>
      </c>
      <c r="F847" s="13" t="s">
        <v>241</v>
      </c>
      <c r="G847" s="13" t="s">
        <v>29</v>
      </c>
      <c r="H847" s="13" t="s">
        <v>30</v>
      </c>
      <c r="I847" s="46"/>
      <c r="J847" s="44">
        <f t="shared" si="13"/>
        <v>0</v>
      </c>
      <c r="K847" s="32"/>
    </row>
    <row r="848" ht="30" customHeight="1" spans="1:11">
      <c r="A848" s="13" t="s">
        <v>3356</v>
      </c>
      <c r="B848" s="13" t="s">
        <v>2060</v>
      </c>
      <c r="C848" s="13" t="s">
        <v>3354</v>
      </c>
      <c r="D848" s="24">
        <v>27.72</v>
      </c>
      <c r="E848" s="13" t="s">
        <v>1069</v>
      </c>
      <c r="F848" s="13" t="s">
        <v>3357</v>
      </c>
      <c r="G848" s="13" t="s">
        <v>29</v>
      </c>
      <c r="H848" s="13" t="s">
        <v>30</v>
      </c>
      <c r="I848" s="46"/>
      <c r="J848" s="44">
        <f t="shared" si="13"/>
        <v>0</v>
      </c>
      <c r="K848" s="32"/>
    </row>
    <row r="849" ht="30" customHeight="1" spans="1:11">
      <c r="A849" s="11" t="s">
        <v>3358</v>
      </c>
      <c r="B849" s="11" t="s">
        <v>2060</v>
      </c>
      <c r="C849" s="11" t="s">
        <v>3359</v>
      </c>
      <c r="D849" s="12">
        <v>7.52</v>
      </c>
      <c r="E849" s="11" t="s">
        <v>212</v>
      </c>
      <c r="F849" s="11" t="s">
        <v>3360</v>
      </c>
      <c r="G849" s="11" t="s">
        <v>29</v>
      </c>
      <c r="H849" s="11" t="s">
        <v>30</v>
      </c>
      <c r="I849" s="23"/>
      <c r="J849" s="44">
        <f t="shared" si="13"/>
        <v>0</v>
      </c>
      <c r="K849" s="32"/>
    </row>
    <row r="850" ht="30" customHeight="1" spans="1:11">
      <c r="A850" s="13" t="s">
        <v>3361</v>
      </c>
      <c r="B850" s="13" t="s">
        <v>2060</v>
      </c>
      <c r="C850" s="13" t="s">
        <v>3359</v>
      </c>
      <c r="D850" s="24">
        <v>9.76</v>
      </c>
      <c r="E850" s="13" t="s">
        <v>34</v>
      </c>
      <c r="F850" s="13" t="s">
        <v>3362</v>
      </c>
      <c r="G850" s="13" t="s">
        <v>29</v>
      </c>
      <c r="H850" s="13" t="s">
        <v>30</v>
      </c>
      <c r="I850" s="46"/>
      <c r="J850" s="44">
        <f t="shared" si="13"/>
        <v>0</v>
      </c>
      <c r="K850" s="32"/>
    </row>
    <row r="851" ht="30" customHeight="1" spans="1:11">
      <c r="A851" s="11" t="s">
        <v>3363</v>
      </c>
      <c r="B851" s="11" t="s">
        <v>2060</v>
      </c>
      <c r="C851" s="11" t="s">
        <v>3364</v>
      </c>
      <c r="D851" s="12">
        <v>18.33</v>
      </c>
      <c r="E851" s="11" t="s">
        <v>256</v>
      </c>
      <c r="F851" s="11" t="s">
        <v>241</v>
      </c>
      <c r="G851" s="11" t="s">
        <v>29</v>
      </c>
      <c r="H851" s="11" t="s">
        <v>30</v>
      </c>
      <c r="I851" s="23"/>
      <c r="J851" s="44">
        <f t="shared" si="13"/>
        <v>0</v>
      </c>
      <c r="K851" s="32"/>
    </row>
    <row r="852" ht="30" customHeight="1" spans="1:11">
      <c r="A852" s="11" t="s">
        <v>3365</v>
      </c>
      <c r="B852" s="11" t="s">
        <v>2060</v>
      </c>
      <c r="C852" s="11" t="s">
        <v>3364</v>
      </c>
      <c r="D852" s="12">
        <v>38.92</v>
      </c>
      <c r="E852" s="11" t="s">
        <v>118</v>
      </c>
      <c r="F852" s="11" t="s">
        <v>35</v>
      </c>
      <c r="G852" s="11" t="s">
        <v>29</v>
      </c>
      <c r="H852" s="11" t="s">
        <v>30</v>
      </c>
      <c r="I852" s="23"/>
      <c r="J852" s="44">
        <f t="shared" si="13"/>
        <v>0</v>
      </c>
      <c r="K852" s="32"/>
    </row>
    <row r="853" ht="30" customHeight="1" spans="1:11">
      <c r="A853" s="13" t="s">
        <v>3366</v>
      </c>
      <c r="B853" s="13" t="s">
        <v>2060</v>
      </c>
      <c r="C853" s="13" t="s">
        <v>3367</v>
      </c>
      <c r="D853" s="24">
        <v>18.33</v>
      </c>
      <c r="E853" s="13" t="s">
        <v>256</v>
      </c>
      <c r="F853" s="13" t="s">
        <v>3368</v>
      </c>
      <c r="G853" s="13" t="s">
        <v>29</v>
      </c>
      <c r="H853" s="13" t="s">
        <v>30</v>
      </c>
      <c r="I853" s="46"/>
      <c r="J853" s="44">
        <f t="shared" si="13"/>
        <v>0</v>
      </c>
      <c r="K853" s="32"/>
    </row>
    <row r="854" ht="30" customHeight="1" spans="1:11">
      <c r="A854" s="11" t="s">
        <v>3369</v>
      </c>
      <c r="B854" s="11" t="s">
        <v>2060</v>
      </c>
      <c r="C854" s="11" t="s">
        <v>3367</v>
      </c>
      <c r="D854" s="12">
        <v>17.45</v>
      </c>
      <c r="E854" s="11" t="s">
        <v>256</v>
      </c>
      <c r="F854" s="11" t="s">
        <v>3370</v>
      </c>
      <c r="G854" s="11" t="s">
        <v>29</v>
      </c>
      <c r="H854" s="11" t="s">
        <v>30</v>
      </c>
      <c r="I854" s="23"/>
      <c r="J854" s="44">
        <f t="shared" si="13"/>
        <v>0</v>
      </c>
      <c r="K854" s="32"/>
    </row>
    <row r="855" ht="30" customHeight="1" spans="1:11">
      <c r="A855" s="11" t="s">
        <v>3371</v>
      </c>
      <c r="B855" s="11" t="s">
        <v>2060</v>
      </c>
      <c r="C855" s="11" t="s">
        <v>3367</v>
      </c>
      <c r="D855" s="12">
        <v>6.43</v>
      </c>
      <c r="E855" s="11" t="s">
        <v>212</v>
      </c>
      <c r="F855" s="11" t="s">
        <v>3372</v>
      </c>
      <c r="G855" s="11" t="s">
        <v>29</v>
      </c>
      <c r="H855" s="11" t="s">
        <v>30</v>
      </c>
      <c r="I855" s="23"/>
      <c r="J855" s="44">
        <f t="shared" si="13"/>
        <v>0</v>
      </c>
      <c r="K855" s="32"/>
    </row>
    <row r="856" ht="30" customHeight="1" spans="1:11">
      <c r="A856" s="11" t="s">
        <v>3373</v>
      </c>
      <c r="B856" s="11" t="s">
        <v>2060</v>
      </c>
      <c r="C856" s="11" t="s">
        <v>3367</v>
      </c>
      <c r="D856" s="12">
        <v>7.36</v>
      </c>
      <c r="E856" s="11" t="s">
        <v>212</v>
      </c>
      <c r="F856" s="11" t="s">
        <v>3374</v>
      </c>
      <c r="G856" s="11" t="s">
        <v>29</v>
      </c>
      <c r="H856" s="11" t="s">
        <v>30</v>
      </c>
      <c r="I856" s="23"/>
      <c r="J856" s="44">
        <f t="shared" si="13"/>
        <v>0</v>
      </c>
      <c r="K856" s="32"/>
    </row>
    <row r="857" ht="30" customHeight="1" spans="1:11">
      <c r="A857" s="11" t="s">
        <v>3375</v>
      </c>
      <c r="B857" s="11" t="s">
        <v>2060</v>
      </c>
      <c r="C857" s="11" t="s">
        <v>3367</v>
      </c>
      <c r="D857" s="12">
        <v>41.21</v>
      </c>
      <c r="E857" s="11" t="s">
        <v>118</v>
      </c>
      <c r="F857" s="11" t="s">
        <v>3368</v>
      </c>
      <c r="G857" s="11" t="s">
        <v>29</v>
      </c>
      <c r="H857" s="11" t="s">
        <v>30</v>
      </c>
      <c r="I857" s="23"/>
      <c r="J857" s="44">
        <f t="shared" si="13"/>
        <v>0</v>
      </c>
      <c r="K857" s="32"/>
    </row>
    <row r="858" ht="30" customHeight="1" spans="1:11">
      <c r="A858" s="11" t="s">
        <v>3376</v>
      </c>
      <c r="B858" s="11" t="s">
        <v>2060</v>
      </c>
      <c r="C858" s="11" t="s">
        <v>3377</v>
      </c>
      <c r="D858" s="12">
        <v>17.86</v>
      </c>
      <c r="E858" s="11" t="s">
        <v>256</v>
      </c>
      <c r="F858" s="11" t="s">
        <v>3378</v>
      </c>
      <c r="G858" s="11" t="s">
        <v>29</v>
      </c>
      <c r="H858" s="11" t="s">
        <v>30</v>
      </c>
      <c r="I858" s="23"/>
      <c r="J858" s="44">
        <f t="shared" si="13"/>
        <v>0</v>
      </c>
      <c r="K858" s="32"/>
    </row>
    <row r="859" ht="30" customHeight="1" spans="1:11">
      <c r="A859" s="11" t="s">
        <v>3379</v>
      </c>
      <c r="B859" s="11" t="s">
        <v>2060</v>
      </c>
      <c r="C859" s="11" t="s">
        <v>3377</v>
      </c>
      <c r="D859" s="12">
        <v>39.61</v>
      </c>
      <c r="E859" s="11" t="s">
        <v>118</v>
      </c>
      <c r="F859" s="11" t="s">
        <v>35</v>
      </c>
      <c r="G859" s="11" t="s">
        <v>29</v>
      </c>
      <c r="H859" s="11" t="s">
        <v>30</v>
      </c>
      <c r="I859" s="23"/>
      <c r="J859" s="44">
        <f t="shared" si="13"/>
        <v>0</v>
      </c>
      <c r="K859" s="32"/>
    </row>
    <row r="860" ht="30" customHeight="1" spans="1:11">
      <c r="A860" s="11" t="s">
        <v>3380</v>
      </c>
      <c r="B860" s="11" t="s">
        <v>2060</v>
      </c>
      <c r="C860" s="11" t="s">
        <v>3377</v>
      </c>
      <c r="D860" s="12">
        <v>41.21</v>
      </c>
      <c r="E860" s="11" t="s">
        <v>118</v>
      </c>
      <c r="F860" s="11" t="s">
        <v>3381</v>
      </c>
      <c r="G860" s="11" t="s">
        <v>29</v>
      </c>
      <c r="H860" s="11" t="s">
        <v>30</v>
      </c>
      <c r="I860" s="23"/>
      <c r="J860" s="44">
        <f t="shared" si="13"/>
        <v>0</v>
      </c>
      <c r="K860" s="32"/>
    </row>
    <row r="861" ht="30" customHeight="1" spans="1:11">
      <c r="A861" s="13" t="s">
        <v>3382</v>
      </c>
      <c r="B861" s="13" t="s">
        <v>2060</v>
      </c>
      <c r="C861" s="13" t="s">
        <v>3383</v>
      </c>
      <c r="D861" s="24">
        <v>20.61</v>
      </c>
      <c r="E861" s="13" t="s">
        <v>256</v>
      </c>
      <c r="F861" s="13" t="s">
        <v>241</v>
      </c>
      <c r="G861" s="13" t="s">
        <v>29</v>
      </c>
      <c r="H861" s="13" t="s">
        <v>30</v>
      </c>
      <c r="I861" s="46"/>
      <c r="J861" s="44">
        <f t="shared" si="13"/>
        <v>0</v>
      </c>
      <c r="K861" s="32"/>
    </row>
    <row r="862" ht="30" customHeight="1" spans="1:11">
      <c r="A862" s="13" t="s">
        <v>3384</v>
      </c>
      <c r="B862" s="13" t="s">
        <v>2060</v>
      </c>
      <c r="C862" s="13" t="s">
        <v>3383</v>
      </c>
      <c r="D862" s="24">
        <v>18.02</v>
      </c>
      <c r="E862" s="13" t="s">
        <v>256</v>
      </c>
      <c r="F862" s="13" t="s">
        <v>2572</v>
      </c>
      <c r="G862" s="13" t="s">
        <v>29</v>
      </c>
      <c r="H862" s="13" t="s">
        <v>30</v>
      </c>
      <c r="I862" s="46"/>
      <c r="J862" s="44">
        <f t="shared" si="13"/>
        <v>0</v>
      </c>
      <c r="K862" s="32"/>
    </row>
    <row r="863" ht="30" customHeight="1" spans="1:11">
      <c r="A863" s="11" t="s">
        <v>3385</v>
      </c>
      <c r="B863" s="11" t="s">
        <v>2060</v>
      </c>
      <c r="C863" s="11" t="s">
        <v>3383</v>
      </c>
      <c r="D863" s="12">
        <v>7.52</v>
      </c>
      <c r="E863" s="11" t="s">
        <v>212</v>
      </c>
      <c r="F863" s="11" t="s">
        <v>241</v>
      </c>
      <c r="G863" s="11" t="s">
        <v>29</v>
      </c>
      <c r="H863" s="11" t="s">
        <v>30</v>
      </c>
      <c r="I863" s="23"/>
      <c r="J863" s="44">
        <f t="shared" si="13"/>
        <v>0</v>
      </c>
      <c r="K863" s="32"/>
    </row>
    <row r="864" ht="30" customHeight="1" spans="1:11">
      <c r="A864" s="11" t="s">
        <v>3386</v>
      </c>
      <c r="B864" s="11" t="s">
        <v>2060</v>
      </c>
      <c r="C864" s="11" t="s">
        <v>3383</v>
      </c>
      <c r="D864" s="12">
        <v>45.79</v>
      </c>
      <c r="E864" s="11" t="s">
        <v>118</v>
      </c>
      <c r="F864" s="11" t="s">
        <v>3387</v>
      </c>
      <c r="G864" s="11" t="s">
        <v>29</v>
      </c>
      <c r="H864" s="11" t="s">
        <v>30</v>
      </c>
      <c r="I864" s="23"/>
      <c r="J864" s="44">
        <f t="shared" si="13"/>
        <v>0</v>
      </c>
      <c r="K864" s="32"/>
    </row>
    <row r="865" ht="30" customHeight="1" spans="1:11">
      <c r="A865" s="11" t="s">
        <v>3388</v>
      </c>
      <c r="B865" s="11" t="s">
        <v>2060</v>
      </c>
      <c r="C865" s="11" t="s">
        <v>3389</v>
      </c>
      <c r="D865" s="12">
        <v>19.43</v>
      </c>
      <c r="E865" s="11" t="s">
        <v>256</v>
      </c>
      <c r="F865" s="11" t="s">
        <v>3390</v>
      </c>
      <c r="G865" s="11" t="s">
        <v>29</v>
      </c>
      <c r="H865" s="11" t="s">
        <v>30</v>
      </c>
      <c r="I865" s="23"/>
      <c r="J865" s="44">
        <f t="shared" si="13"/>
        <v>0</v>
      </c>
      <c r="K865" s="32"/>
    </row>
    <row r="866" ht="30" customHeight="1" spans="1:11">
      <c r="A866" s="13" t="s">
        <v>3391</v>
      </c>
      <c r="B866" s="13" t="s">
        <v>2060</v>
      </c>
      <c r="C866" s="13" t="s">
        <v>3389</v>
      </c>
      <c r="D866" s="24">
        <v>8.8</v>
      </c>
      <c r="E866" s="13" t="s">
        <v>212</v>
      </c>
      <c r="F866" s="13" t="s">
        <v>3390</v>
      </c>
      <c r="G866" s="13" t="s">
        <v>29</v>
      </c>
      <c r="H866" s="13" t="s">
        <v>30</v>
      </c>
      <c r="I866" s="46"/>
      <c r="J866" s="44">
        <f t="shared" si="13"/>
        <v>0</v>
      </c>
      <c r="K866" s="32"/>
    </row>
    <row r="867" ht="30" customHeight="1" spans="1:11">
      <c r="A867" s="11" t="s">
        <v>3392</v>
      </c>
      <c r="B867" s="11" t="s">
        <v>2060</v>
      </c>
      <c r="C867" s="11" t="s">
        <v>3389</v>
      </c>
      <c r="D867" s="12">
        <v>6.59</v>
      </c>
      <c r="E867" s="11" t="s">
        <v>212</v>
      </c>
      <c r="F867" s="11" t="s">
        <v>3393</v>
      </c>
      <c r="G867" s="11" t="s">
        <v>29</v>
      </c>
      <c r="H867" s="11" t="s">
        <v>30</v>
      </c>
      <c r="I867" s="23"/>
      <c r="J867" s="44">
        <f t="shared" si="13"/>
        <v>0</v>
      </c>
      <c r="K867" s="32"/>
    </row>
    <row r="868" ht="30" customHeight="1" spans="1:11">
      <c r="A868" s="16" t="s">
        <v>3394</v>
      </c>
      <c r="B868" s="16" t="s">
        <v>2060</v>
      </c>
      <c r="C868" s="16" t="s">
        <v>3389</v>
      </c>
      <c r="D868" s="17">
        <v>51.9</v>
      </c>
      <c r="E868" s="16" t="s">
        <v>118</v>
      </c>
      <c r="F868" s="16" t="s">
        <v>3390</v>
      </c>
      <c r="G868" s="16" t="s">
        <v>29</v>
      </c>
      <c r="H868" s="16" t="s">
        <v>30</v>
      </c>
      <c r="I868" s="23"/>
      <c r="J868" s="44">
        <f t="shared" si="13"/>
        <v>0</v>
      </c>
      <c r="K868" s="32"/>
    </row>
    <row r="869" ht="30" customHeight="1" spans="1:11">
      <c r="A869" s="11" t="s">
        <v>3395</v>
      </c>
      <c r="B869" s="11" t="s">
        <v>2060</v>
      </c>
      <c r="C869" s="11" t="s">
        <v>3396</v>
      </c>
      <c r="D869" s="12">
        <v>7.52</v>
      </c>
      <c r="E869" s="11" t="s">
        <v>212</v>
      </c>
      <c r="F869" s="11" t="s">
        <v>3397</v>
      </c>
      <c r="G869" s="11" t="s">
        <v>29</v>
      </c>
      <c r="H869" s="11" t="s">
        <v>30</v>
      </c>
      <c r="I869" s="23"/>
      <c r="J869" s="44">
        <f t="shared" si="13"/>
        <v>0</v>
      </c>
      <c r="K869" s="32"/>
    </row>
    <row r="870" ht="30" customHeight="1" spans="1:11">
      <c r="A870" s="13" t="s">
        <v>3398</v>
      </c>
      <c r="B870" s="13" t="s">
        <v>2060</v>
      </c>
      <c r="C870" s="13" t="s">
        <v>3396</v>
      </c>
      <c r="D870" s="24">
        <v>6.4</v>
      </c>
      <c r="E870" s="13" t="s">
        <v>212</v>
      </c>
      <c r="F870" s="13" t="s">
        <v>3399</v>
      </c>
      <c r="G870" s="13" t="s">
        <v>29</v>
      </c>
      <c r="H870" s="13" t="s">
        <v>30</v>
      </c>
      <c r="I870" s="46"/>
      <c r="J870" s="44">
        <f t="shared" si="13"/>
        <v>0</v>
      </c>
      <c r="K870" s="32"/>
    </row>
    <row r="871" ht="30" customHeight="1" spans="1:11">
      <c r="A871" s="13" t="s">
        <v>3400</v>
      </c>
      <c r="B871" s="13" t="s">
        <v>2060</v>
      </c>
      <c r="C871" s="13" t="s">
        <v>3396</v>
      </c>
      <c r="D871" s="24">
        <v>7.23</v>
      </c>
      <c r="E871" s="13" t="s">
        <v>27</v>
      </c>
      <c r="F871" s="13" t="s">
        <v>3401</v>
      </c>
      <c r="G871" s="13" t="s">
        <v>29</v>
      </c>
      <c r="H871" s="13" t="s">
        <v>30</v>
      </c>
      <c r="I871" s="46"/>
      <c r="J871" s="44">
        <f t="shared" si="13"/>
        <v>0</v>
      </c>
      <c r="K871" s="32"/>
    </row>
    <row r="872" ht="30" customHeight="1" spans="1:11">
      <c r="A872" s="11" t="s">
        <v>3402</v>
      </c>
      <c r="B872" s="11" t="s">
        <v>2060</v>
      </c>
      <c r="C872" s="11" t="s">
        <v>3396</v>
      </c>
      <c r="D872" s="12">
        <v>8.96</v>
      </c>
      <c r="E872" s="11" t="s">
        <v>34</v>
      </c>
      <c r="F872" s="11" t="s">
        <v>3397</v>
      </c>
      <c r="G872" s="11" t="s">
        <v>29</v>
      </c>
      <c r="H872" s="11" t="s">
        <v>30</v>
      </c>
      <c r="I872" s="23"/>
      <c r="J872" s="44">
        <f t="shared" si="13"/>
        <v>0</v>
      </c>
      <c r="K872" s="32"/>
    </row>
    <row r="873" ht="30" customHeight="1" spans="1:11">
      <c r="A873" s="11" t="s">
        <v>3403</v>
      </c>
      <c r="B873" s="11" t="s">
        <v>2060</v>
      </c>
      <c r="C873" s="11" t="s">
        <v>3396</v>
      </c>
      <c r="D873" s="12">
        <v>9.12</v>
      </c>
      <c r="E873" s="11" t="s">
        <v>34</v>
      </c>
      <c r="F873" s="11" t="s">
        <v>3404</v>
      </c>
      <c r="G873" s="11" t="s">
        <v>29</v>
      </c>
      <c r="H873" s="11" t="s">
        <v>30</v>
      </c>
      <c r="I873" s="23"/>
      <c r="J873" s="44">
        <f t="shared" si="13"/>
        <v>0</v>
      </c>
      <c r="K873" s="32"/>
    </row>
    <row r="874" ht="30" customHeight="1" spans="1:11">
      <c r="A874" s="11" t="s">
        <v>3405</v>
      </c>
      <c r="B874" s="11" t="s">
        <v>2060</v>
      </c>
      <c r="C874" s="11" t="s">
        <v>3396</v>
      </c>
      <c r="D874" s="12">
        <v>6.67</v>
      </c>
      <c r="E874" s="11" t="s">
        <v>34</v>
      </c>
      <c r="F874" s="11" t="s">
        <v>3399</v>
      </c>
      <c r="G874" s="11" t="s">
        <v>29</v>
      </c>
      <c r="H874" s="11" t="s">
        <v>30</v>
      </c>
      <c r="I874" s="23"/>
      <c r="J874" s="44">
        <f t="shared" si="13"/>
        <v>0</v>
      </c>
      <c r="K874" s="32"/>
    </row>
    <row r="875" ht="30" customHeight="1" spans="1:11">
      <c r="A875" s="11" t="s">
        <v>3406</v>
      </c>
      <c r="B875" s="11" t="s">
        <v>2060</v>
      </c>
      <c r="C875" s="11" t="s">
        <v>3407</v>
      </c>
      <c r="D875" s="12">
        <v>20.54</v>
      </c>
      <c r="E875" s="11" t="s">
        <v>256</v>
      </c>
      <c r="F875" s="11" t="s">
        <v>2572</v>
      </c>
      <c r="G875" s="11" t="s">
        <v>29</v>
      </c>
      <c r="H875" s="11" t="s">
        <v>30</v>
      </c>
      <c r="I875" s="23"/>
      <c r="J875" s="44">
        <f t="shared" si="13"/>
        <v>0</v>
      </c>
      <c r="K875" s="32"/>
    </row>
    <row r="876" ht="30" customHeight="1" spans="1:11">
      <c r="A876" s="13" t="s">
        <v>3408</v>
      </c>
      <c r="B876" s="13" t="s">
        <v>2060</v>
      </c>
      <c r="C876" s="13" t="s">
        <v>3407</v>
      </c>
      <c r="D876" s="24">
        <v>25.06</v>
      </c>
      <c r="E876" s="13" t="s">
        <v>256</v>
      </c>
      <c r="F876" s="13" t="s">
        <v>241</v>
      </c>
      <c r="G876" s="13" t="s">
        <v>29</v>
      </c>
      <c r="H876" s="13" t="s">
        <v>30</v>
      </c>
      <c r="I876" s="46"/>
      <c r="J876" s="44">
        <f t="shared" si="13"/>
        <v>0</v>
      </c>
      <c r="K876" s="32"/>
    </row>
    <row r="877" ht="30" customHeight="1" spans="1:11">
      <c r="A877" s="13" t="s">
        <v>3409</v>
      </c>
      <c r="B877" s="13" t="s">
        <v>2060</v>
      </c>
      <c r="C877" s="13" t="s">
        <v>3407</v>
      </c>
      <c r="D877" s="24">
        <v>19.27</v>
      </c>
      <c r="E877" s="13" t="s">
        <v>256</v>
      </c>
      <c r="F877" s="13" t="s">
        <v>1041</v>
      </c>
      <c r="G877" s="13" t="s">
        <v>29</v>
      </c>
      <c r="H877" s="13" t="s">
        <v>30</v>
      </c>
      <c r="I877" s="46"/>
      <c r="J877" s="44">
        <f t="shared" si="13"/>
        <v>0</v>
      </c>
      <c r="K877" s="32"/>
    </row>
    <row r="878" ht="30" customHeight="1" spans="1:11">
      <c r="A878" s="11" t="s">
        <v>3410</v>
      </c>
      <c r="B878" s="11" t="s">
        <v>2060</v>
      </c>
      <c r="C878" s="11" t="s">
        <v>3407</v>
      </c>
      <c r="D878" s="12">
        <v>7.55</v>
      </c>
      <c r="E878" s="11" t="s">
        <v>212</v>
      </c>
      <c r="F878" s="11" t="s">
        <v>35</v>
      </c>
      <c r="G878" s="11" t="s">
        <v>29</v>
      </c>
      <c r="H878" s="11" t="s">
        <v>30</v>
      </c>
      <c r="I878" s="23"/>
      <c r="J878" s="44">
        <f t="shared" si="13"/>
        <v>0</v>
      </c>
      <c r="K878" s="32"/>
    </row>
    <row r="879" ht="30" customHeight="1" spans="1:11">
      <c r="A879" s="11" t="s">
        <v>3411</v>
      </c>
      <c r="B879" s="11" t="s">
        <v>2060</v>
      </c>
      <c r="C879" s="11" t="s">
        <v>3412</v>
      </c>
      <c r="D879" s="12">
        <v>25.85</v>
      </c>
      <c r="E879" s="11" t="s">
        <v>256</v>
      </c>
      <c r="F879" s="11" t="s">
        <v>35</v>
      </c>
      <c r="G879" s="11" t="s">
        <v>29</v>
      </c>
      <c r="H879" s="11" t="s">
        <v>30</v>
      </c>
      <c r="I879" s="23"/>
      <c r="J879" s="44">
        <f t="shared" si="13"/>
        <v>0</v>
      </c>
      <c r="K879" s="32"/>
    </row>
    <row r="880" ht="30" customHeight="1" spans="1:11">
      <c r="A880" s="13" t="s">
        <v>3413</v>
      </c>
      <c r="B880" s="13" t="s">
        <v>2060</v>
      </c>
      <c r="C880" s="13" t="s">
        <v>3412</v>
      </c>
      <c r="D880" s="24">
        <v>8.8</v>
      </c>
      <c r="E880" s="13" t="s">
        <v>212</v>
      </c>
      <c r="F880" s="13" t="s">
        <v>35</v>
      </c>
      <c r="G880" s="13" t="s">
        <v>29</v>
      </c>
      <c r="H880" s="13" t="s">
        <v>30</v>
      </c>
      <c r="I880" s="46"/>
      <c r="J880" s="44">
        <f t="shared" si="13"/>
        <v>0</v>
      </c>
      <c r="K880" s="32"/>
    </row>
    <row r="881" ht="30" customHeight="1" spans="1:11">
      <c r="A881" s="11" t="s">
        <v>3414</v>
      </c>
      <c r="B881" s="11" t="s">
        <v>2060</v>
      </c>
      <c r="C881" s="11" t="s">
        <v>3415</v>
      </c>
      <c r="D881" s="12">
        <v>11.03</v>
      </c>
      <c r="E881" s="11" t="s">
        <v>34</v>
      </c>
      <c r="F881" s="11" t="s">
        <v>3416</v>
      </c>
      <c r="G881" s="11" t="s">
        <v>29</v>
      </c>
      <c r="H881" s="11" t="s">
        <v>30</v>
      </c>
      <c r="I881" s="23"/>
      <c r="J881" s="44">
        <f t="shared" si="13"/>
        <v>0</v>
      </c>
      <c r="K881" s="32"/>
    </row>
    <row r="882" ht="30" customHeight="1" spans="1:11">
      <c r="A882" s="11" t="s">
        <v>3417</v>
      </c>
      <c r="B882" s="11" t="s">
        <v>2060</v>
      </c>
      <c r="C882" s="11" t="s">
        <v>3418</v>
      </c>
      <c r="D882" s="12">
        <v>9.44</v>
      </c>
      <c r="E882" s="11" t="s">
        <v>212</v>
      </c>
      <c r="F882" s="11" t="s">
        <v>241</v>
      </c>
      <c r="G882" s="11" t="s">
        <v>29</v>
      </c>
      <c r="H882" s="11" t="s">
        <v>30</v>
      </c>
      <c r="I882" s="23"/>
      <c r="J882" s="44">
        <f t="shared" si="13"/>
        <v>0</v>
      </c>
      <c r="K882" s="32"/>
    </row>
    <row r="883" ht="30" customHeight="1" spans="1:11">
      <c r="A883" s="11" t="s">
        <v>3419</v>
      </c>
      <c r="B883" s="11" t="s">
        <v>2060</v>
      </c>
      <c r="C883" s="11" t="s">
        <v>3418</v>
      </c>
      <c r="D883" s="12">
        <v>8.03</v>
      </c>
      <c r="E883" s="11" t="s">
        <v>212</v>
      </c>
      <c r="F883" s="11" t="s">
        <v>35</v>
      </c>
      <c r="G883" s="11" t="s">
        <v>29</v>
      </c>
      <c r="H883" s="11" t="s">
        <v>30</v>
      </c>
      <c r="I883" s="23"/>
      <c r="J883" s="44">
        <f t="shared" si="13"/>
        <v>0</v>
      </c>
      <c r="K883" s="32"/>
    </row>
    <row r="884" ht="30" customHeight="1" spans="1:11">
      <c r="A884" s="11" t="s">
        <v>3420</v>
      </c>
      <c r="B884" s="11" t="s">
        <v>2060</v>
      </c>
      <c r="C884" s="11" t="s">
        <v>3418</v>
      </c>
      <c r="D884" s="12">
        <v>48.96</v>
      </c>
      <c r="E884" s="11" t="s">
        <v>118</v>
      </c>
      <c r="F884" s="11" t="s">
        <v>3421</v>
      </c>
      <c r="G884" s="11" t="s">
        <v>29</v>
      </c>
      <c r="H884" s="11" t="s">
        <v>30</v>
      </c>
      <c r="I884" s="23"/>
      <c r="J884" s="44">
        <f t="shared" si="13"/>
        <v>0</v>
      </c>
      <c r="K884" s="32"/>
    </row>
    <row r="885" ht="30" customHeight="1" spans="1:11">
      <c r="A885" s="13" t="s">
        <v>3422</v>
      </c>
      <c r="B885" s="13" t="s">
        <v>2060</v>
      </c>
      <c r="C885" s="13" t="s">
        <v>3418</v>
      </c>
      <c r="D885" s="24">
        <v>23.5</v>
      </c>
      <c r="E885" s="13" t="s">
        <v>304</v>
      </c>
      <c r="F885" s="13" t="s">
        <v>3421</v>
      </c>
      <c r="G885" s="13" t="s">
        <v>29</v>
      </c>
      <c r="H885" s="13" t="s">
        <v>30</v>
      </c>
      <c r="I885" s="46"/>
      <c r="J885" s="44">
        <f t="shared" si="13"/>
        <v>0</v>
      </c>
      <c r="K885" s="32"/>
    </row>
    <row r="886" ht="30" customHeight="1" spans="1:11">
      <c r="A886" s="11" t="s">
        <v>3423</v>
      </c>
      <c r="B886" s="11" t="s">
        <v>2060</v>
      </c>
      <c r="C886" s="11" t="s">
        <v>3418</v>
      </c>
      <c r="D886" s="12">
        <v>18.17</v>
      </c>
      <c r="E886" s="11" t="s">
        <v>304</v>
      </c>
      <c r="F886" s="11" t="s">
        <v>2572</v>
      </c>
      <c r="G886" s="11" t="s">
        <v>29</v>
      </c>
      <c r="H886" s="11" t="s">
        <v>30</v>
      </c>
      <c r="I886" s="23"/>
      <c r="J886" s="44">
        <f t="shared" si="13"/>
        <v>0</v>
      </c>
      <c r="K886" s="32"/>
    </row>
    <row r="887" ht="30" customHeight="1" spans="1:11">
      <c r="A887" s="11" t="s">
        <v>3424</v>
      </c>
      <c r="B887" s="11" t="s">
        <v>2060</v>
      </c>
      <c r="C887" s="11" t="s">
        <v>3418</v>
      </c>
      <c r="D887" s="12">
        <v>17.4</v>
      </c>
      <c r="E887" s="11" t="s">
        <v>304</v>
      </c>
      <c r="F887" s="11" t="s">
        <v>1041</v>
      </c>
      <c r="G887" s="11" t="s">
        <v>29</v>
      </c>
      <c r="H887" s="11" t="s">
        <v>30</v>
      </c>
      <c r="I887" s="23"/>
      <c r="J887" s="44">
        <f t="shared" si="13"/>
        <v>0</v>
      </c>
      <c r="K887" s="32"/>
    </row>
    <row r="888" ht="30" customHeight="1" spans="1:11">
      <c r="A888" s="11" t="s">
        <v>3425</v>
      </c>
      <c r="B888" s="11" t="s">
        <v>2060</v>
      </c>
      <c r="C888" s="11" t="s">
        <v>3426</v>
      </c>
      <c r="D888" s="12">
        <v>10.4</v>
      </c>
      <c r="E888" s="11" t="s">
        <v>212</v>
      </c>
      <c r="F888" s="11" t="s">
        <v>3427</v>
      </c>
      <c r="G888" s="11" t="s">
        <v>29</v>
      </c>
      <c r="H888" s="11" t="s">
        <v>30</v>
      </c>
      <c r="I888" s="23"/>
      <c r="J888" s="44">
        <f t="shared" si="13"/>
        <v>0</v>
      </c>
      <c r="K888" s="32"/>
    </row>
    <row r="889" ht="30" customHeight="1" spans="1:11">
      <c r="A889" s="11" t="s">
        <v>3428</v>
      </c>
      <c r="B889" s="11" t="s">
        <v>2060</v>
      </c>
      <c r="C889" s="11" t="s">
        <v>3426</v>
      </c>
      <c r="D889" s="12">
        <v>45.79</v>
      </c>
      <c r="E889" s="11" t="s">
        <v>1069</v>
      </c>
      <c r="F889" s="11" t="s">
        <v>3429</v>
      </c>
      <c r="G889" s="11" t="s">
        <v>29</v>
      </c>
      <c r="H889" s="11" t="s">
        <v>30</v>
      </c>
      <c r="I889" s="23"/>
      <c r="J889" s="44">
        <f t="shared" si="13"/>
        <v>0</v>
      </c>
      <c r="K889" s="32"/>
    </row>
    <row r="890" ht="30" customHeight="1" spans="1:11">
      <c r="A890" s="11" t="s">
        <v>3430</v>
      </c>
      <c r="B890" s="11" t="s">
        <v>2060</v>
      </c>
      <c r="C890" s="11" t="s">
        <v>3426</v>
      </c>
      <c r="D890" s="12">
        <v>25.85</v>
      </c>
      <c r="E890" s="11" t="s">
        <v>304</v>
      </c>
      <c r="F890" s="11" t="s">
        <v>3429</v>
      </c>
      <c r="G890" s="11" t="s">
        <v>29</v>
      </c>
      <c r="H890" s="11" t="s">
        <v>30</v>
      </c>
      <c r="I890" s="23"/>
      <c r="J890" s="44">
        <f t="shared" si="13"/>
        <v>0</v>
      </c>
      <c r="K890" s="32"/>
    </row>
    <row r="891" ht="30" customHeight="1" spans="1:11">
      <c r="A891" s="11" t="s">
        <v>3431</v>
      </c>
      <c r="B891" s="11" t="s">
        <v>2060</v>
      </c>
      <c r="C891" s="11" t="s">
        <v>3432</v>
      </c>
      <c r="D891" s="12">
        <v>11.2</v>
      </c>
      <c r="E891" s="11" t="s">
        <v>212</v>
      </c>
      <c r="F891" s="11" t="s">
        <v>241</v>
      </c>
      <c r="G891" s="11" t="s">
        <v>29</v>
      </c>
      <c r="H891" s="11" t="s">
        <v>30</v>
      </c>
      <c r="I891" s="23"/>
      <c r="J891" s="44">
        <f t="shared" si="13"/>
        <v>0</v>
      </c>
      <c r="K891" s="32"/>
    </row>
    <row r="892" ht="30" customHeight="1" spans="1:11">
      <c r="A892" s="11" t="s">
        <v>3433</v>
      </c>
      <c r="B892" s="11" t="s">
        <v>2060</v>
      </c>
      <c r="C892" s="11" t="s">
        <v>3434</v>
      </c>
      <c r="D892" s="12">
        <v>24.94</v>
      </c>
      <c r="E892" s="11" t="s">
        <v>66</v>
      </c>
      <c r="F892" s="11" t="s">
        <v>3435</v>
      </c>
      <c r="G892" s="11" t="s">
        <v>29</v>
      </c>
      <c r="H892" s="11" t="s">
        <v>30</v>
      </c>
      <c r="I892" s="23"/>
      <c r="J892" s="44">
        <f t="shared" si="13"/>
        <v>0</v>
      </c>
      <c r="K892" s="32"/>
    </row>
    <row r="893" ht="30" customHeight="1" spans="1:11">
      <c r="A893" s="11" t="s">
        <v>3436</v>
      </c>
      <c r="B893" s="11" t="s">
        <v>2060</v>
      </c>
      <c r="C893" s="11" t="s">
        <v>3434</v>
      </c>
      <c r="D893" s="12">
        <v>10.65</v>
      </c>
      <c r="E893" s="11" t="s">
        <v>212</v>
      </c>
      <c r="F893" s="11" t="s">
        <v>3435</v>
      </c>
      <c r="G893" s="11" t="s">
        <v>29</v>
      </c>
      <c r="H893" s="11" t="s">
        <v>30</v>
      </c>
      <c r="I893" s="23"/>
      <c r="J893" s="44">
        <f t="shared" si="13"/>
        <v>0</v>
      </c>
      <c r="K893" s="32"/>
    </row>
    <row r="894" ht="30" customHeight="1" spans="1:11">
      <c r="A894" s="11" t="s">
        <v>3437</v>
      </c>
      <c r="B894" s="11" t="s">
        <v>2060</v>
      </c>
      <c r="C894" s="11" t="s">
        <v>3434</v>
      </c>
      <c r="D894" s="12">
        <v>10.4</v>
      </c>
      <c r="E894" s="11" t="s">
        <v>212</v>
      </c>
      <c r="F894" s="11" t="s">
        <v>3438</v>
      </c>
      <c r="G894" s="11" t="s">
        <v>29</v>
      </c>
      <c r="H894" s="11" t="s">
        <v>30</v>
      </c>
      <c r="I894" s="23"/>
      <c r="J894" s="44">
        <f t="shared" si="13"/>
        <v>0</v>
      </c>
      <c r="K894" s="32"/>
    </row>
    <row r="895" ht="30" customHeight="1" spans="1:11">
      <c r="A895" s="11" t="s">
        <v>3439</v>
      </c>
      <c r="B895" s="11" t="s">
        <v>2060</v>
      </c>
      <c r="C895" s="11" t="s">
        <v>3434</v>
      </c>
      <c r="D895" s="12">
        <v>41.97</v>
      </c>
      <c r="E895" s="11" t="s">
        <v>1069</v>
      </c>
      <c r="F895" s="11" t="s">
        <v>3435</v>
      </c>
      <c r="G895" s="11" t="s">
        <v>29</v>
      </c>
      <c r="H895" s="11" t="s">
        <v>30</v>
      </c>
      <c r="I895" s="23"/>
      <c r="J895" s="44">
        <f t="shared" si="13"/>
        <v>0</v>
      </c>
      <c r="K895" s="32"/>
    </row>
    <row r="896" ht="30" customHeight="1" spans="1:11">
      <c r="A896" s="11" t="s">
        <v>3440</v>
      </c>
      <c r="B896" s="11" t="s">
        <v>2060</v>
      </c>
      <c r="C896" s="11" t="s">
        <v>3441</v>
      </c>
      <c r="D896" s="12">
        <v>9.09</v>
      </c>
      <c r="E896" s="11" t="s">
        <v>212</v>
      </c>
      <c r="F896" s="11" t="s">
        <v>35</v>
      </c>
      <c r="G896" s="11" t="s">
        <v>29</v>
      </c>
      <c r="H896" s="11" t="s">
        <v>30</v>
      </c>
      <c r="I896" s="23"/>
      <c r="J896" s="44">
        <f t="shared" si="13"/>
        <v>0</v>
      </c>
      <c r="K896" s="32"/>
    </row>
    <row r="897" ht="30" customHeight="1" spans="1:11">
      <c r="A897" s="13" t="s">
        <v>3442</v>
      </c>
      <c r="B897" s="13" t="s">
        <v>2060</v>
      </c>
      <c r="C897" s="13" t="s">
        <v>3441</v>
      </c>
      <c r="D897" s="24">
        <v>25.38</v>
      </c>
      <c r="E897" s="13" t="s">
        <v>304</v>
      </c>
      <c r="F897" s="13" t="s">
        <v>241</v>
      </c>
      <c r="G897" s="13" t="s">
        <v>29</v>
      </c>
      <c r="H897" s="13" t="s">
        <v>30</v>
      </c>
      <c r="I897" s="46"/>
      <c r="J897" s="44">
        <f t="shared" si="13"/>
        <v>0</v>
      </c>
      <c r="K897" s="32"/>
    </row>
    <row r="898" ht="30" customHeight="1" spans="1:11">
      <c r="A898" s="13" t="s">
        <v>3443</v>
      </c>
      <c r="B898" s="13" t="s">
        <v>2060</v>
      </c>
      <c r="C898" s="13" t="s">
        <v>3444</v>
      </c>
      <c r="D898" s="24">
        <v>10.4</v>
      </c>
      <c r="E898" s="13" t="s">
        <v>212</v>
      </c>
      <c r="F898" s="13" t="s">
        <v>35</v>
      </c>
      <c r="G898" s="13" t="s">
        <v>29</v>
      </c>
      <c r="H898" s="13" t="s">
        <v>30</v>
      </c>
      <c r="I898" s="46"/>
      <c r="J898" s="44">
        <f t="shared" si="13"/>
        <v>0</v>
      </c>
      <c r="K898" s="32"/>
    </row>
    <row r="899" ht="30" customHeight="1" spans="1:11">
      <c r="A899" s="11" t="s">
        <v>3445</v>
      </c>
      <c r="B899" s="11" t="s">
        <v>2060</v>
      </c>
      <c r="C899" s="11" t="s">
        <v>3444</v>
      </c>
      <c r="D899" s="12">
        <v>31.06</v>
      </c>
      <c r="E899" s="11" t="s">
        <v>1069</v>
      </c>
      <c r="F899" s="11" t="s">
        <v>35</v>
      </c>
      <c r="G899" s="11" t="s">
        <v>29</v>
      </c>
      <c r="H899" s="11" t="s">
        <v>30</v>
      </c>
      <c r="I899" s="23"/>
      <c r="J899" s="44">
        <f t="shared" si="13"/>
        <v>0</v>
      </c>
      <c r="K899" s="32"/>
    </row>
    <row r="900" ht="30" customHeight="1" spans="1:11">
      <c r="A900" s="11" t="s">
        <v>3446</v>
      </c>
      <c r="B900" s="11" t="s">
        <v>2060</v>
      </c>
      <c r="C900" s="11" t="s">
        <v>3447</v>
      </c>
      <c r="D900" s="12">
        <v>23.1</v>
      </c>
      <c r="E900" s="11" t="s">
        <v>304</v>
      </c>
      <c r="F900" s="11" t="s">
        <v>241</v>
      </c>
      <c r="G900" s="11" t="s">
        <v>29</v>
      </c>
      <c r="H900" s="11" t="s">
        <v>30</v>
      </c>
      <c r="I900" s="23"/>
      <c r="J900" s="44">
        <f t="shared" ref="J900:J963" si="14">D900*I900</f>
        <v>0</v>
      </c>
      <c r="K900" s="32"/>
    </row>
    <row r="901" ht="30" customHeight="1" spans="1:11">
      <c r="A901" s="13" t="s">
        <v>3448</v>
      </c>
      <c r="B901" s="13" t="s">
        <v>2060</v>
      </c>
      <c r="C901" s="13" t="s">
        <v>3449</v>
      </c>
      <c r="D901" s="24">
        <v>27.96</v>
      </c>
      <c r="E901" s="13" t="s">
        <v>212</v>
      </c>
      <c r="F901" s="13" t="s">
        <v>241</v>
      </c>
      <c r="G901" s="13" t="s">
        <v>29</v>
      </c>
      <c r="H901" s="13" t="s">
        <v>30</v>
      </c>
      <c r="I901" s="46"/>
      <c r="J901" s="44">
        <f t="shared" si="14"/>
        <v>0</v>
      </c>
      <c r="K901" s="32"/>
    </row>
    <row r="902" ht="30" customHeight="1" spans="1:11">
      <c r="A902" s="13" t="s">
        <v>3450</v>
      </c>
      <c r="B902" s="13" t="s">
        <v>2060</v>
      </c>
      <c r="C902" s="13" t="s">
        <v>3449</v>
      </c>
      <c r="D902" s="24">
        <v>88.53</v>
      </c>
      <c r="E902" s="13" t="s">
        <v>118</v>
      </c>
      <c r="F902" s="13" t="s">
        <v>148</v>
      </c>
      <c r="G902" s="13" t="s">
        <v>29</v>
      </c>
      <c r="H902" s="13" t="s">
        <v>30</v>
      </c>
      <c r="I902" s="46"/>
      <c r="J902" s="44">
        <f t="shared" si="14"/>
        <v>0</v>
      </c>
      <c r="K902" s="32"/>
    </row>
    <row r="903" ht="30" customHeight="1" spans="1:11">
      <c r="A903" s="13" t="s">
        <v>3451</v>
      </c>
      <c r="B903" s="13" t="s">
        <v>2060</v>
      </c>
      <c r="C903" s="13" t="s">
        <v>3449</v>
      </c>
      <c r="D903" s="24">
        <v>98.02</v>
      </c>
      <c r="E903" s="13" t="s">
        <v>118</v>
      </c>
      <c r="F903" s="13" t="s">
        <v>241</v>
      </c>
      <c r="G903" s="13" t="s">
        <v>1025</v>
      </c>
      <c r="H903" s="13" t="s">
        <v>30</v>
      </c>
      <c r="I903" s="46"/>
      <c r="J903" s="44">
        <f t="shared" si="14"/>
        <v>0</v>
      </c>
      <c r="K903" s="32"/>
    </row>
    <row r="904" ht="30" customHeight="1" spans="1:11">
      <c r="A904" s="11" t="s">
        <v>3452</v>
      </c>
      <c r="B904" s="11" t="s">
        <v>2060</v>
      </c>
      <c r="C904" s="11" t="s">
        <v>3449</v>
      </c>
      <c r="D904" s="12">
        <v>98.02</v>
      </c>
      <c r="E904" s="11" t="s">
        <v>118</v>
      </c>
      <c r="F904" s="11" t="s">
        <v>241</v>
      </c>
      <c r="G904" s="11" t="s">
        <v>949</v>
      </c>
      <c r="H904" s="11" t="s">
        <v>30</v>
      </c>
      <c r="I904" s="23"/>
      <c r="J904" s="44">
        <f t="shared" si="14"/>
        <v>0</v>
      </c>
      <c r="K904" s="32"/>
    </row>
    <row r="905" ht="30" customHeight="1" spans="1:11">
      <c r="A905" s="11" t="s">
        <v>3453</v>
      </c>
      <c r="B905" s="11" t="s">
        <v>2060</v>
      </c>
      <c r="C905" s="11" t="s">
        <v>3449</v>
      </c>
      <c r="D905" s="12">
        <v>98.02</v>
      </c>
      <c r="E905" s="11" t="s">
        <v>118</v>
      </c>
      <c r="F905" s="11" t="s">
        <v>241</v>
      </c>
      <c r="G905" s="11" t="s">
        <v>116</v>
      </c>
      <c r="H905" s="11" t="s">
        <v>30</v>
      </c>
      <c r="I905" s="23"/>
      <c r="J905" s="44">
        <f t="shared" si="14"/>
        <v>0</v>
      </c>
      <c r="K905" s="32"/>
    </row>
    <row r="906" ht="30" customHeight="1" spans="1:11">
      <c r="A906" s="13" t="s">
        <v>3454</v>
      </c>
      <c r="B906" s="13" t="s">
        <v>2060</v>
      </c>
      <c r="C906" s="13" t="s">
        <v>3449</v>
      </c>
      <c r="D906" s="24">
        <v>98.02</v>
      </c>
      <c r="E906" s="13" t="s">
        <v>118</v>
      </c>
      <c r="F906" s="13" t="s">
        <v>241</v>
      </c>
      <c r="G906" s="13" t="s">
        <v>29</v>
      </c>
      <c r="H906" s="13" t="s">
        <v>30</v>
      </c>
      <c r="I906" s="46"/>
      <c r="J906" s="44">
        <f t="shared" si="14"/>
        <v>0</v>
      </c>
      <c r="K906" s="32"/>
    </row>
    <row r="907" ht="30" customHeight="1" spans="1:11">
      <c r="A907" s="11" t="s">
        <v>3455</v>
      </c>
      <c r="B907" s="11" t="s">
        <v>2060</v>
      </c>
      <c r="C907" s="11" t="s">
        <v>3449</v>
      </c>
      <c r="D907" s="12">
        <v>65.15</v>
      </c>
      <c r="E907" s="11" t="s">
        <v>304</v>
      </c>
      <c r="F907" s="11" t="s">
        <v>241</v>
      </c>
      <c r="G907" s="11" t="s">
        <v>29</v>
      </c>
      <c r="H907" s="11" t="s">
        <v>30</v>
      </c>
      <c r="I907" s="23"/>
      <c r="J907" s="44">
        <f t="shared" si="14"/>
        <v>0</v>
      </c>
      <c r="K907" s="32"/>
    </row>
    <row r="908" ht="30" customHeight="1" spans="1:11">
      <c r="A908" s="13" t="s">
        <v>3456</v>
      </c>
      <c r="B908" s="13" t="s">
        <v>2060</v>
      </c>
      <c r="C908" s="13" t="s">
        <v>3449</v>
      </c>
      <c r="D908" s="24">
        <v>65.15</v>
      </c>
      <c r="E908" s="13" t="s">
        <v>304</v>
      </c>
      <c r="F908" s="13" t="s">
        <v>912</v>
      </c>
      <c r="G908" s="13" t="s">
        <v>2864</v>
      </c>
      <c r="H908" s="13" t="s">
        <v>30</v>
      </c>
      <c r="I908" s="46"/>
      <c r="J908" s="44">
        <f t="shared" si="14"/>
        <v>0</v>
      </c>
      <c r="K908" s="32"/>
    </row>
    <row r="909" ht="30" customHeight="1" spans="1:11">
      <c r="A909" s="11" t="s">
        <v>3457</v>
      </c>
      <c r="B909" s="11" t="s">
        <v>2060</v>
      </c>
      <c r="C909" s="11" t="s">
        <v>3458</v>
      </c>
      <c r="D909" s="12">
        <v>48.5</v>
      </c>
      <c r="E909" s="11" t="s">
        <v>212</v>
      </c>
      <c r="F909" s="11" t="s">
        <v>3459</v>
      </c>
      <c r="G909" s="11" t="s">
        <v>29</v>
      </c>
      <c r="H909" s="11" t="s">
        <v>30</v>
      </c>
      <c r="I909" s="23"/>
      <c r="J909" s="44">
        <f t="shared" si="14"/>
        <v>0</v>
      </c>
      <c r="K909" s="32"/>
    </row>
    <row r="910" ht="30" customHeight="1" spans="1:11">
      <c r="A910" s="11" t="s">
        <v>3460</v>
      </c>
      <c r="B910" s="11" t="s">
        <v>2060</v>
      </c>
      <c r="C910" s="11" t="s">
        <v>3458</v>
      </c>
      <c r="D910" s="12">
        <v>9.28</v>
      </c>
      <c r="E910" s="11" t="s">
        <v>212</v>
      </c>
      <c r="F910" s="11" t="s">
        <v>35</v>
      </c>
      <c r="G910" s="11" t="s">
        <v>29</v>
      </c>
      <c r="H910" s="11" t="s">
        <v>30</v>
      </c>
      <c r="I910" s="23"/>
      <c r="J910" s="44">
        <f t="shared" si="14"/>
        <v>0</v>
      </c>
      <c r="K910" s="32"/>
    </row>
    <row r="911" ht="30" customHeight="1" spans="1:11">
      <c r="A911" s="11" t="s">
        <v>3461</v>
      </c>
      <c r="B911" s="11" t="s">
        <v>2060</v>
      </c>
      <c r="C911" s="11" t="s">
        <v>3458</v>
      </c>
      <c r="D911" s="12">
        <v>119.52</v>
      </c>
      <c r="E911" s="11" t="s">
        <v>118</v>
      </c>
      <c r="F911" s="11" t="s">
        <v>241</v>
      </c>
      <c r="G911" s="11" t="s">
        <v>29</v>
      </c>
      <c r="H911" s="11" t="s">
        <v>30</v>
      </c>
      <c r="I911" s="23"/>
      <c r="J911" s="44">
        <f t="shared" si="14"/>
        <v>0</v>
      </c>
      <c r="K911" s="32"/>
    </row>
    <row r="912" ht="30" customHeight="1" spans="1:11">
      <c r="A912" s="13" t="s">
        <v>3462</v>
      </c>
      <c r="B912" s="13" t="s">
        <v>2060</v>
      </c>
      <c r="C912" s="13" t="s">
        <v>3458</v>
      </c>
      <c r="D912" s="24">
        <v>119.52</v>
      </c>
      <c r="E912" s="13" t="s">
        <v>34</v>
      </c>
      <c r="F912" s="13" t="s">
        <v>241</v>
      </c>
      <c r="G912" s="13" t="s">
        <v>29</v>
      </c>
      <c r="H912" s="13" t="s">
        <v>30</v>
      </c>
      <c r="I912" s="46"/>
      <c r="J912" s="44">
        <f t="shared" si="14"/>
        <v>0</v>
      </c>
      <c r="K912" s="32"/>
    </row>
    <row r="913" ht="30" customHeight="1" spans="1:11">
      <c r="A913" s="13" t="s">
        <v>3463</v>
      </c>
      <c r="B913" s="13" t="s">
        <v>2060</v>
      </c>
      <c r="C913" s="13" t="s">
        <v>3458</v>
      </c>
      <c r="D913" s="24">
        <v>102.13</v>
      </c>
      <c r="E913" s="13" t="s">
        <v>34</v>
      </c>
      <c r="F913" s="13" t="s">
        <v>148</v>
      </c>
      <c r="G913" s="13" t="s">
        <v>29</v>
      </c>
      <c r="H913" s="13" t="s">
        <v>30</v>
      </c>
      <c r="I913" s="46"/>
      <c r="J913" s="44">
        <f t="shared" si="14"/>
        <v>0</v>
      </c>
      <c r="K913" s="32"/>
    </row>
    <row r="914" ht="30" customHeight="1" spans="1:11">
      <c r="A914" s="13" t="s">
        <v>3464</v>
      </c>
      <c r="B914" s="13" t="s">
        <v>2060</v>
      </c>
      <c r="C914" s="13" t="s">
        <v>3458</v>
      </c>
      <c r="D914" s="24">
        <v>34.17</v>
      </c>
      <c r="E914" s="13" t="s">
        <v>304</v>
      </c>
      <c r="F914" s="13" t="s">
        <v>3465</v>
      </c>
      <c r="G914" s="13" t="s">
        <v>29</v>
      </c>
      <c r="H914" s="13" t="s">
        <v>30</v>
      </c>
      <c r="I914" s="46"/>
      <c r="J914" s="44">
        <f t="shared" si="14"/>
        <v>0</v>
      </c>
      <c r="K914" s="32"/>
    </row>
    <row r="915" ht="30" customHeight="1" spans="1:11">
      <c r="A915" s="11" t="s">
        <v>3466</v>
      </c>
      <c r="B915" s="11" t="s">
        <v>2060</v>
      </c>
      <c r="C915" s="11" t="s">
        <v>3458</v>
      </c>
      <c r="D915" s="12">
        <v>58.51</v>
      </c>
      <c r="E915" s="11" t="s">
        <v>304</v>
      </c>
      <c r="F915" s="11" t="s">
        <v>241</v>
      </c>
      <c r="G915" s="11" t="s">
        <v>29</v>
      </c>
      <c r="H915" s="11" t="s">
        <v>30</v>
      </c>
      <c r="I915" s="23"/>
      <c r="J915" s="44">
        <f t="shared" si="14"/>
        <v>0</v>
      </c>
      <c r="K915" s="32"/>
    </row>
    <row r="916" ht="30" customHeight="1" spans="1:11">
      <c r="A916" s="11" t="s">
        <v>3467</v>
      </c>
      <c r="B916" s="11" t="s">
        <v>2060</v>
      </c>
      <c r="C916" s="11" t="s">
        <v>3458</v>
      </c>
      <c r="D916" s="12">
        <v>31.06</v>
      </c>
      <c r="E916" s="11" t="s">
        <v>304</v>
      </c>
      <c r="F916" s="11" t="s">
        <v>35</v>
      </c>
      <c r="G916" s="11" t="s">
        <v>29</v>
      </c>
      <c r="H916" s="11" t="s">
        <v>30</v>
      </c>
      <c r="I916" s="23"/>
      <c r="J916" s="44">
        <f t="shared" si="14"/>
        <v>0</v>
      </c>
      <c r="K916" s="32"/>
    </row>
    <row r="917" ht="30" customHeight="1" spans="1:11">
      <c r="A917" s="11" t="s">
        <v>3468</v>
      </c>
      <c r="B917" s="11" t="s">
        <v>2060</v>
      </c>
      <c r="C917" s="11" t="s">
        <v>3458</v>
      </c>
      <c r="D917" s="12">
        <v>21.09</v>
      </c>
      <c r="E917" s="11" t="s">
        <v>304</v>
      </c>
      <c r="F917" s="11" t="s">
        <v>1041</v>
      </c>
      <c r="G917" s="11" t="s">
        <v>29</v>
      </c>
      <c r="H917" s="11" t="s">
        <v>30</v>
      </c>
      <c r="I917" s="23"/>
      <c r="J917" s="44">
        <f t="shared" si="14"/>
        <v>0</v>
      </c>
      <c r="K917" s="32"/>
    </row>
    <row r="918" ht="30" customHeight="1" spans="1:11">
      <c r="A918" s="11" t="s">
        <v>3469</v>
      </c>
      <c r="B918" s="11" t="s">
        <v>2060</v>
      </c>
      <c r="C918" s="11" t="s">
        <v>3470</v>
      </c>
      <c r="D918" s="12">
        <v>31.84</v>
      </c>
      <c r="E918" s="11" t="s">
        <v>212</v>
      </c>
      <c r="F918" s="11" t="s">
        <v>241</v>
      </c>
      <c r="G918" s="11" t="s">
        <v>29</v>
      </c>
      <c r="H918" s="11" t="s">
        <v>30</v>
      </c>
      <c r="I918" s="23"/>
      <c r="J918" s="44">
        <f t="shared" si="14"/>
        <v>0</v>
      </c>
      <c r="K918" s="32"/>
    </row>
    <row r="919" ht="30" customHeight="1" spans="1:11">
      <c r="A919" s="11" t="s">
        <v>3471</v>
      </c>
      <c r="B919" s="11" t="s">
        <v>2060</v>
      </c>
      <c r="C919" s="11" t="s">
        <v>3470</v>
      </c>
      <c r="D919" s="12">
        <v>132.55</v>
      </c>
      <c r="E919" s="11" t="s">
        <v>118</v>
      </c>
      <c r="F919" s="11" t="s">
        <v>241</v>
      </c>
      <c r="G919" s="11" t="s">
        <v>906</v>
      </c>
      <c r="H919" s="11" t="s">
        <v>30</v>
      </c>
      <c r="I919" s="23"/>
      <c r="J919" s="44">
        <f t="shared" si="14"/>
        <v>0</v>
      </c>
      <c r="K919" s="32"/>
    </row>
    <row r="920" ht="30" customHeight="1" spans="1:11">
      <c r="A920" s="11" t="s">
        <v>3472</v>
      </c>
      <c r="B920" s="11" t="s">
        <v>2060</v>
      </c>
      <c r="C920" s="11" t="s">
        <v>3470</v>
      </c>
      <c r="D920" s="12">
        <v>132.55</v>
      </c>
      <c r="E920" s="11" t="s">
        <v>118</v>
      </c>
      <c r="F920" s="11" t="s">
        <v>241</v>
      </c>
      <c r="G920" s="11" t="s">
        <v>949</v>
      </c>
      <c r="H920" s="11" t="s">
        <v>30</v>
      </c>
      <c r="I920" s="23"/>
      <c r="J920" s="44">
        <f t="shared" si="14"/>
        <v>0</v>
      </c>
      <c r="K920" s="32"/>
    </row>
    <row r="921" ht="30" customHeight="1" spans="1:11">
      <c r="A921" s="13" t="s">
        <v>3473</v>
      </c>
      <c r="B921" s="13" t="s">
        <v>2060</v>
      </c>
      <c r="C921" s="13" t="s">
        <v>3470</v>
      </c>
      <c r="D921" s="24">
        <v>132.55</v>
      </c>
      <c r="E921" s="13" t="s">
        <v>118</v>
      </c>
      <c r="F921" s="13" t="s">
        <v>241</v>
      </c>
      <c r="G921" s="13" t="s">
        <v>913</v>
      </c>
      <c r="H921" s="13" t="s">
        <v>30</v>
      </c>
      <c r="I921" s="46"/>
      <c r="J921" s="44">
        <f t="shared" si="14"/>
        <v>0</v>
      </c>
      <c r="K921" s="32"/>
    </row>
    <row r="922" ht="30" customHeight="1" spans="1:11">
      <c r="A922" s="13" t="s">
        <v>3474</v>
      </c>
      <c r="B922" s="13" t="s">
        <v>2060</v>
      </c>
      <c r="C922" s="13" t="s">
        <v>3470</v>
      </c>
      <c r="D922" s="24">
        <v>132.55</v>
      </c>
      <c r="E922" s="13" t="s">
        <v>118</v>
      </c>
      <c r="F922" s="13" t="s">
        <v>241</v>
      </c>
      <c r="G922" s="13" t="s">
        <v>1025</v>
      </c>
      <c r="H922" s="13" t="s">
        <v>30</v>
      </c>
      <c r="I922" s="46"/>
      <c r="J922" s="44">
        <f t="shared" si="14"/>
        <v>0</v>
      </c>
      <c r="K922" s="32"/>
    </row>
    <row r="923" ht="30" customHeight="1" spans="1:11">
      <c r="A923" s="11" t="s">
        <v>3475</v>
      </c>
      <c r="B923" s="11" t="s">
        <v>2060</v>
      </c>
      <c r="C923" s="11" t="s">
        <v>3470</v>
      </c>
      <c r="D923" s="12">
        <v>132.55</v>
      </c>
      <c r="E923" s="11" t="s">
        <v>118</v>
      </c>
      <c r="F923" s="11" t="s">
        <v>241</v>
      </c>
      <c r="G923" s="11" t="s">
        <v>29</v>
      </c>
      <c r="H923" s="11" t="s">
        <v>30</v>
      </c>
      <c r="I923" s="23"/>
      <c r="J923" s="44">
        <f t="shared" si="14"/>
        <v>0</v>
      </c>
      <c r="K923" s="32"/>
    </row>
    <row r="924" ht="30" customHeight="1" spans="1:11">
      <c r="A924" s="11" t="s">
        <v>3476</v>
      </c>
      <c r="B924" s="11" t="s">
        <v>2060</v>
      </c>
      <c r="C924" s="11" t="s">
        <v>3470</v>
      </c>
      <c r="D924" s="12">
        <v>122.01</v>
      </c>
      <c r="E924" s="11" t="s">
        <v>118</v>
      </c>
      <c r="F924" s="11" t="s">
        <v>148</v>
      </c>
      <c r="G924" s="11" t="s">
        <v>29</v>
      </c>
      <c r="H924" s="11" t="s">
        <v>30</v>
      </c>
      <c r="I924" s="23"/>
      <c r="J924" s="44">
        <f t="shared" si="14"/>
        <v>0</v>
      </c>
      <c r="K924" s="32"/>
    </row>
    <row r="925" ht="30" customHeight="1" spans="1:11">
      <c r="A925" s="11" t="s">
        <v>3477</v>
      </c>
      <c r="B925" s="11" t="s">
        <v>2060</v>
      </c>
      <c r="C925" s="11" t="s">
        <v>3470</v>
      </c>
      <c r="D925" s="12">
        <v>132.55</v>
      </c>
      <c r="E925" s="11" t="s">
        <v>118</v>
      </c>
      <c r="F925" s="11" t="s">
        <v>241</v>
      </c>
      <c r="G925" s="11" t="s">
        <v>116</v>
      </c>
      <c r="H925" s="11" t="s">
        <v>30</v>
      </c>
      <c r="I925" s="23"/>
      <c r="J925" s="44">
        <f t="shared" si="14"/>
        <v>0</v>
      </c>
      <c r="K925" s="32"/>
    </row>
    <row r="926" ht="30" customHeight="1" spans="1:11">
      <c r="A926" s="13" t="s">
        <v>3478</v>
      </c>
      <c r="B926" s="13" t="s">
        <v>2060</v>
      </c>
      <c r="C926" s="13" t="s">
        <v>3470</v>
      </c>
      <c r="D926" s="24">
        <v>45.82</v>
      </c>
      <c r="E926" s="13" t="s">
        <v>304</v>
      </c>
      <c r="F926" s="13" t="s">
        <v>241</v>
      </c>
      <c r="G926" s="13" t="s">
        <v>906</v>
      </c>
      <c r="H926" s="13" t="s">
        <v>30</v>
      </c>
      <c r="I926" s="46"/>
      <c r="J926" s="44">
        <f t="shared" si="14"/>
        <v>0</v>
      </c>
      <c r="K926" s="32"/>
    </row>
    <row r="927" ht="30" customHeight="1" spans="1:11">
      <c r="A927" s="11" t="s">
        <v>3479</v>
      </c>
      <c r="B927" s="11" t="s">
        <v>2060</v>
      </c>
      <c r="C927" s="11" t="s">
        <v>3470</v>
      </c>
      <c r="D927" s="12">
        <v>45.82</v>
      </c>
      <c r="E927" s="11" t="s">
        <v>304</v>
      </c>
      <c r="F927" s="11" t="s">
        <v>241</v>
      </c>
      <c r="G927" s="11" t="s">
        <v>29</v>
      </c>
      <c r="H927" s="11" t="s">
        <v>30</v>
      </c>
      <c r="I927" s="23"/>
      <c r="J927" s="44">
        <f t="shared" si="14"/>
        <v>0</v>
      </c>
      <c r="K927" s="32"/>
    </row>
    <row r="928" ht="30" customHeight="1" spans="1:11">
      <c r="A928" s="13" t="s">
        <v>3480</v>
      </c>
      <c r="B928" s="13" t="s">
        <v>2060</v>
      </c>
      <c r="C928" s="13" t="s">
        <v>3481</v>
      </c>
      <c r="D928" s="24">
        <v>27.3</v>
      </c>
      <c r="E928" s="13" t="s">
        <v>212</v>
      </c>
      <c r="F928" s="13" t="s">
        <v>241</v>
      </c>
      <c r="G928" s="13" t="s">
        <v>29</v>
      </c>
      <c r="H928" s="13" t="s">
        <v>30</v>
      </c>
      <c r="I928" s="46"/>
      <c r="J928" s="44">
        <f t="shared" si="14"/>
        <v>0</v>
      </c>
      <c r="K928" s="32"/>
    </row>
    <row r="929" ht="30" customHeight="1" spans="1:11">
      <c r="A929" s="11" t="s">
        <v>3482</v>
      </c>
      <c r="B929" s="11" t="s">
        <v>2060</v>
      </c>
      <c r="C929" s="11" t="s">
        <v>3481</v>
      </c>
      <c r="D929" s="12">
        <v>116.5</v>
      </c>
      <c r="E929" s="11" t="s">
        <v>1069</v>
      </c>
      <c r="F929" s="11" t="s">
        <v>241</v>
      </c>
      <c r="G929" s="11" t="s">
        <v>975</v>
      </c>
      <c r="H929" s="11" t="s">
        <v>30</v>
      </c>
      <c r="I929" s="23"/>
      <c r="J929" s="44">
        <f t="shared" si="14"/>
        <v>0</v>
      </c>
      <c r="K929" s="32"/>
    </row>
    <row r="930" ht="30" customHeight="1" spans="1:11">
      <c r="A930" s="11" t="s">
        <v>3483</v>
      </c>
      <c r="B930" s="11" t="s">
        <v>2060</v>
      </c>
      <c r="C930" s="11" t="s">
        <v>3481</v>
      </c>
      <c r="D930" s="12">
        <v>116.5</v>
      </c>
      <c r="E930" s="11" t="s">
        <v>1069</v>
      </c>
      <c r="F930" s="11" t="s">
        <v>241</v>
      </c>
      <c r="G930" s="11" t="s">
        <v>951</v>
      </c>
      <c r="H930" s="11" t="s">
        <v>30</v>
      </c>
      <c r="I930" s="23"/>
      <c r="J930" s="44">
        <f t="shared" si="14"/>
        <v>0</v>
      </c>
      <c r="K930" s="32"/>
    </row>
    <row r="931" ht="30" customHeight="1" spans="1:11">
      <c r="A931" s="11" t="s">
        <v>3484</v>
      </c>
      <c r="B931" s="11" t="s">
        <v>2060</v>
      </c>
      <c r="C931" s="11" t="s">
        <v>3481</v>
      </c>
      <c r="D931" s="12">
        <v>82.42</v>
      </c>
      <c r="E931" s="11" t="s">
        <v>118</v>
      </c>
      <c r="F931" s="11" t="s">
        <v>35</v>
      </c>
      <c r="G931" s="11" t="s">
        <v>29</v>
      </c>
      <c r="H931" s="11" t="s">
        <v>30</v>
      </c>
      <c r="I931" s="23"/>
      <c r="J931" s="44">
        <f t="shared" si="14"/>
        <v>0</v>
      </c>
      <c r="K931" s="32"/>
    </row>
    <row r="932" ht="30" customHeight="1" spans="1:11">
      <c r="A932" s="11" t="s">
        <v>3485</v>
      </c>
      <c r="B932" s="11" t="s">
        <v>2060</v>
      </c>
      <c r="C932" s="11" t="s">
        <v>3481</v>
      </c>
      <c r="D932" s="12">
        <v>93.05</v>
      </c>
      <c r="E932" s="11" t="s">
        <v>118</v>
      </c>
      <c r="F932" s="11" t="s">
        <v>241</v>
      </c>
      <c r="G932" s="11" t="s">
        <v>951</v>
      </c>
      <c r="H932" s="11" t="s">
        <v>30</v>
      </c>
      <c r="I932" s="23"/>
      <c r="J932" s="44">
        <f t="shared" si="14"/>
        <v>0</v>
      </c>
      <c r="K932" s="32"/>
    </row>
    <row r="933" ht="30" customHeight="1" spans="1:11">
      <c r="A933" s="11" t="s">
        <v>3486</v>
      </c>
      <c r="B933" s="11" t="s">
        <v>2060</v>
      </c>
      <c r="C933" s="11" t="s">
        <v>3481</v>
      </c>
      <c r="D933" s="12">
        <v>93.46</v>
      </c>
      <c r="E933" s="11" t="s">
        <v>118</v>
      </c>
      <c r="F933" s="11" t="s">
        <v>241</v>
      </c>
      <c r="G933" s="11" t="s">
        <v>29</v>
      </c>
      <c r="H933" s="11" t="s">
        <v>30</v>
      </c>
      <c r="I933" s="23"/>
      <c r="J933" s="44">
        <f t="shared" si="14"/>
        <v>0</v>
      </c>
      <c r="K933" s="32"/>
    </row>
    <row r="934" ht="30" customHeight="1" spans="1:11">
      <c r="A934" s="11" t="s">
        <v>3487</v>
      </c>
      <c r="B934" s="11" t="s">
        <v>2060</v>
      </c>
      <c r="C934" s="11" t="s">
        <v>3481</v>
      </c>
      <c r="D934" s="12">
        <v>93.05</v>
      </c>
      <c r="E934" s="11" t="s">
        <v>118</v>
      </c>
      <c r="F934" s="11" t="s">
        <v>241</v>
      </c>
      <c r="G934" s="11" t="s">
        <v>975</v>
      </c>
      <c r="H934" s="11" t="s">
        <v>30</v>
      </c>
      <c r="I934" s="23"/>
      <c r="J934" s="44">
        <f t="shared" si="14"/>
        <v>0</v>
      </c>
      <c r="K934" s="32"/>
    </row>
    <row r="935" ht="30" customHeight="1" spans="1:11">
      <c r="A935" s="11" t="s">
        <v>3488</v>
      </c>
      <c r="B935" s="11" t="s">
        <v>2060</v>
      </c>
      <c r="C935" s="11" t="s">
        <v>3481</v>
      </c>
      <c r="D935" s="12">
        <v>45.82</v>
      </c>
      <c r="E935" s="11" t="s">
        <v>304</v>
      </c>
      <c r="F935" s="11" t="s">
        <v>3489</v>
      </c>
      <c r="G935" s="11" t="s">
        <v>29</v>
      </c>
      <c r="H935" s="11" t="s">
        <v>30</v>
      </c>
      <c r="I935" s="23"/>
      <c r="J935" s="44">
        <f t="shared" si="14"/>
        <v>0</v>
      </c>
      <c r="K935" s="32"/>
    </row>
    <row r="936" ht="30" customHeight="1" spans="1:11">
      <c r="A936" s="11" t="s">
        <v>3490</v>
      </c>
      <c r="B936" s="11" t="s">
        <v>2060</v>
      </c>
      <c r="C936" s="11" t="s">
        <v>3491</v>
      </c>
      <c r="D936" s="12">
        <v>35.72</v>
      </c>
      <c r="E936" s="11" t="s">
        <v>212</v>
      </c>
      <c r="F936" s="11" t="s">
        <v>912</v>
      </c>
      <c r="G936" s="11" t="s">
        <v>29</v>
      </c>
      <c r="H936" s="11" t="s">
        <v>30</v>
      </c>
      <c r="I936" s="23"/>
      <c r="J936" s="44">
        <f t="shared" si="14"/>
        <v>0</v>
      </c>
      <c r="K936" s="32"/>
    </row>
    <row r="937" ht="30" customHeight="1" spans="1:11">
      <c r="A937" s="13" t="s">
        <v>3492</v>
      </c>
      <c r="B937" s="13" t="s">
        <v>2060</v>
      </c>
      <c r="C937" s="13" t="s">
        <v>3491</v>
      </c>
      <c r="D937" s="24">
        <v>164.95</v>
      </c>
      <c r="E937" s="13" t="s">
        <v>1069</v>
      </c>
      <c r="F937" s="13" t="s">
        <v>241</v>
      </c>
      <c r="G937" s="13" t="s">
        <v>975</v>
      </c>
      <c r="H937" s="13" t="s">
        <v>30</v>
      </c>
      <c r="I937" s="46"/>
      <c r="J937" s="44">
        <f t="shared" si="14"/>
        <v>0</v>
      </c>
      <c r="K937" s="32"/>
    </row>
    <row r="938" ht="30" customHeight="1" spans="1:11">
      <c r="A938" s="11" t="s">
        <v>3493</v>
      </c>
      <c r="B938" s="11" t="s">
        <v>2060</v>
      </c>
      <c r="C938" s="11" t="s">
        <v>3491</v>
      </c>
      <c r="D938" s="12">
        <v>149.96</v>
      </c>
      <c r="E938" s="11" t="s">
        <v>1069</v>
      </c>
      <c r="F938" s="11" t="s">
        <v>241</v>
      </c>
      <c r="G938" s="11" t="s">
        <v>2864</v>
      </c>
      <c r="H938" s="11" t="s">
        <v>30</v>
      </c>
      <c r="I938" s="23"/>
      <c r="J938" s="44">
        <f t="shared" si="14"/>
        <v>0</v>
      </c>
      <c r="K938" s="32"/>
    </row>
    <row r="939" ht="30" customHeight="1" spans="1:11">
      <c r="A939" s="11" t="s">
        <v>3494</v>
      </c>
      <c r="B939" s="11" t="s">
        <v>2060</v>
      </c>
      <c r="C939" s="11" t="s">
        <v>3491</v>
      </c>
      <c r="D939" s="12">
        <v>150.71</v>
      </c>
      <c r="E939" s="11" t="s">
        <v>118</v>
      </c>
      <c r="F939" s="11" t="s">
        <v>241</v>
      </c>
      <c r="G939" s="11" t="s">
        <v>2864</v>
      </c>
      <c r="H939" s="11" t="s">
        <v>30</v>
      </c>
      <c r="I939" s="23"/>
      <c r="J939" s="44">
        <f t="shared" si="14"/>
        <v>0</v>
      </c>
      <c r="K939" s="32"/>
    </row>
    <row r="940" ht="30" customHeight="1" spans="1:11">
      <c r="A940" s="11" t="s">
        <v>3495</v>
      </c>
      <c r="B940" s="11" t="s">
        <v>2060</v>
      </c>
      <c r="C940" s="11" t="s">
        <v>3491</v>
      </c>
      <c r="D940" s="12">
        <v>150.71</v>
      </c>
      <c r="E940" s="11" t="s">
        <v>118</v>
      </c>
      <c r="F940" s="11" t="s">
        <v>241</v>
      </c>
      <c r="G940" s="11" t="s">
        <v>29</v>
      </c>
      <c r="H940" s="11" t="s">
        <v>30</v>
      </c>
      <c r="I940" s="23"/>
      <c r="J940" s="44">
        <f t="shared" si="14"/>
        <v>0</v>
      </c>
      <c r="K940" s="32"/>
    </row>
    <row r="941" ht="30" customHeight="1" spans="1:11">
      <c r="A941" s="13" t="s">
        <v>3496</v>
      </c>
      <c r="B941" s="13" t="s">
        <v>2060</v>
      </c>
      <c r="C941" s="13" t="s">
        <v>3491</v>
      </c>
      <c r="D941" s="24">
        <v>150.71</v>
      </c>
      <c r="E941" s="13" t="s">
        <v>118</v>
      </c>
      <c r="F941" s="13" t="s">
        <v>241</v>
      </c>
      <c r="G941" s="13" t="s">
        <v>975</v>
      </c>
      <c r="H941" s="13" t="s">
        <v>30</v>
      </c>
      <c r="I941" s="46"/>
      <c r="J941" s="44">
        <f t="shared" si="14"/>
        <v>0</v>
      </c>
      <c r="K941" s="32"/>
    </row>
    <row r="942" ht="30" customHeight="1" spans="1:11">
      <c r="A942" s="13" t="s">
        <v>3497</v>
      </c>
      <c r="B942" s="13" t="s">
        <v>2060</v>
      </c>
      <c r="C942" s="13" t="s">
        <v>3491</v>
      </c>
      <c r="D942" s="24">
        <v>140.96</v>
      </c>
      <c r="E942" s="13" t="s">
        <v>118</v>
      </c>
      <c r="F942" s="13" t="s">
        <v>35</v>
      </c>
      <c r="G942" s="13" t="s">
        <v>29</v>
      </c>
      <c r="H942" s="13" t="s">
        <v>30</v>
      </c>
      <c r="I942" s="46"/>
      <c r="J942" s="44">
        <f t="shared" si="14"/>
        <v>0</v>
      </c>
      <c r="K942" s="32"/>
    </row>
    <row r="943" ht="30" customHeight="1" spans="1:11">
      <c r="A943" s="11" t="s">
        <v>3498</v>
      </c>
      <c r="B943" s="11" t="s">
        <v>2060</v>
      </c>
      <c r="C943" s="11" t="s">
        <v>3491</v>
      </c>
      <c r="D943" s="12">
        <v>54.95</v>
      </c>
      <c r="E943" s="11" t="s">
        <v>304</v>
      </c>
      <c r="F943" s="11" t="s">
        <v>3499</v>
      </c>
      <c r="G943" s="11" t="s">
        <v>975</v>
      </c>
      <c r="H943" s="11" t="s">
        <v>30</v>
      </c>
      <c r="I943" s="23"/>
      <c r="J943" s="44">
        <f t="shared" si="14"/>
        <v>0</v>
      </c>
      <c r="K943" s="32"/>
    </row>
    <row r="944" ht="30" customHeight="1" spans="1:11">
      <c r="A944" s="13" t="s">
        <v>3500</v>
      </c>
      <c r="B944" s="13" t="s">
        <v>2060</v>
      </c>
      <c r="C944" s="13" t="s">
        <v>3491</v>
      </c>
      <c r="D944" s="24">
        <v>66.69</v>
      </c>
      <c r="E944" s="13" t="s">
        <v>304</v>
      </c>
      <c r="F944" s="13" t="s">
        <v>3501</v>
      </c>
      <c r="G944" s="13" t="s">
        <v>975</v>
      </c>
      <c r="H944" s="13" t="s">
        <v>30</v>
      </c>
      <c r="I944" s="46"/>
      <c r="J944" s="44">
        <f t="shared" si="14"/>
        <v>0</v>
      </c>
      <c r="K944" s="32"/>
    </row>
    <row r="945" ht="30" customHeight="1" spans="1:11">
      <c r="A945" s="13" t="s">
        <v>3502</v>
      </c>
      <c r="B945" s="13" t="s">
        <v>2060</v>
      </c>
      <c r="C945" s="13" t="s">
        <v>3491</v>
      </c>
      <c r="D945" s="24">
        <v>49.61</v>
      </c>
      <c r="E945" s="13" t="s">
        <v>304</v>
      </c>
      <c r="F945" s="13" t="s">
        <v>2572</v>
      </c>
      <c r="G945" s="13" t="s">
        <v>29</v>
      </c>
      <c r="H945" s="13" t="s">
        <v>30</v>
      </c>
      <c r="I945" s="46"/>
      <c r="J945" s="44">
        <f t="shared" si="14"/>
        <v>0</v>
      </c>
      <c r="K945" s="32"/>
    </row>
    <row r="946" ht="30" customHeight="1" spans="1:11">
      <c r="A946" s="13" t="s">
        <v>3503</v>
      </c>
      <c r="B946" s="13" t="s">
        <v>2060</v>
      </c>
      <c r="C946" s="13" t="s">
        <v>3491</v>
      </c>
      <c r="D946" s="24">
        <v>66.69</v>
      </c>
      <c r="E946" s="13" t="s">
        <v>304</v>
      </c>
      <c r="F946" s="13" t="s">
        <v>912</v>
      </c>
      <c r="G946" s="13" t="s">
        <v>1211</v>
      </c>
      <c r="H946" s="13" t="s">
        <v>30</v>
      </c>
      <c r="I946" s="46"/>
      <c r="J946" s="44">
        <f t="shared" si="14"/>
        <v>0</v>
      </c>
      <c r="K946" s="32"/>
    </row>
    <row r="947" ht="30" customHeight="1" spans="1:11">
      <c r="A947" s="11" t="s">
        <v>3504</v>
      </c>
      <c r="B947" s="11" t="s">
        <v>2060</v>
      </c>
      <c r="C947" s="11" t="s">
        <v>3491</v>
      </c>
      <c r="D947" s="12">
        <v>66.69</v>
      </c>
      <c r="E947" s="11" t="s">
        <v>304</v>
      </c>
      <c r="F947" s="11" t="s">
        <v>912</v>
      </c>
      <c r="G947" s="11" t="s">
        <v>29</v>
      </c>
      <c r="H947" s="11" t="s">
        <v>30</v>
      </c>
      <c r="I947" s="23"/>
      <c r="J947" s="44">
        <f t="shared" si="14"/>
        <v>0</v>
      </c>
      <c r="K947" s="32"/>
    </row>
    <row r="948" ht="30" customHeight="1" spans="1:11">
      <c r="A948" s="13" t="s">
        <v>3505</v>
      </c>
      <c r="B948" s="13" t="s">
        <v>2060</v>
      </c>
      <c r="C948" s="13" t="s">
        <v>3506</v>
      </c>
      <c r="D948" s="24">
        <v>28.08</v>
      </c>
      <c r="E948" s="13" t="s">
        <v>212</v>
      </c>
      <c r="F948" s="13" t="s">
        <v>241</v>
      </c>
      <c r="G948" s="13" t="s">
        <v>29</v>
      </c>
      <c r="H948" s="13" t="s">
        <v>30</v>
      </c>
      <c r="I948" s="46"/>
      <c r="J948" s="44">
        <f t="shared" si="14"/>
        <v>0</v>
      </c>
      <c r="K948" s="32"/>
    </row>
    <row r="949" ht="30" customHeight="1" spans="1:11">
      <c r="A949" s="13" t="s">
        <v>3507</v>
      </c>
      <c r="B949" s="13" t="s">
        <v>2060</v>
      </c>
      <c r="C949" s="13" t="s">
        <v>3506</v>
      </c>
      <c r="D949" s="24">
        <v>84.71</v>
      </c>
      <c r="E949" s="13" t="s">
        <v>118</v>
      </c>
      <c r="F949" s="13" t="s">
        <v>241</v>
      </c>
      <c r="G949" s="13" t="s">
        <v>913</v>
      </c>
      <c r="H949" s="13" t="s">
        <v>30</v>
      </c>
      <c r="I949" s="46"/>
      <c r="J949" s="44">
        <f t="shared" si="14"/>
        <v>0</v>
      </c>
      <c r="K949" s="32"/>
    </row>
    <row r="950" ht="30" customHeight="1" spans="1:11">
      <c r="A950" s="16" t="s">
        <v>3508</v>
      </c>
      <c r="B950" s="16" t="s">
        <v>2060</v>
      </c>
      <c r="C950" s="16" t="s">
        <v>3506</v>
      </c>
      <c r="D950" s="17">
        <v>83.19</v>
      </c>
      <c r="E950" s="16" t="s">
        <v>118</v>
      </c>
      <c r="F950" s="16" t="s">
        <v>241</v>
      </c>
      <c r="G950" s="16" t="s">
        <v>29</v>
      </c>
      <c r="H950" s="16" t="s">
        <v>30</v>
      </c>
      <c r="I950" s="23"/>
      <c r="J950" s="44">
        <f t="shared" si="14"/>
        <v>0</v>
      </c>
      <c r="K950" s="32"/>
    </row>
    <row r="951" ht="30" customHeight="1" spans="1:11">
      <c r="A951" s="11" t="s">
        <v>3509</v>
      </c>
      <c r="B951" s="11" t="s">
        <v>2060</v>
      </c>
      <c r="C951" s="11" t="s">
        <v>3506</v>
      </c>
      <c r="D951" s="12">
        <v>79.37</v>
      </c>
      <c r="E951" s="11" t="s">
        <v>118</v>
      </c>
      <c r="F951" s="11" t="s">
        <v>35</v>
      </c>
      <c r="G951" s="11" t="s">
        <v>29</v>
      </c>
      <c r="H951" s="11" t="s">
        <v>30</v>
      </c>
      <c r="I951" s="23"/>
      <c r="J951" s="44">
        <f t="shared" si="14"/>
        <v>0</v>
      </c>
      <c r="K951" s="32"/>
    </row>
    <row r="952" ht="30" customHeight="1" spans="1:11">
      <c r="A952" s="13" t="s">
        <v>3510</v>
      </c>
      <c r="B952" s="13" t="s">
        <v>2060</v>
      </c>
      <c r="C952" s="13" t="s">
        <v>3506</v>
      </c>
      <c r="D952" s="24">
        <v>84.71</v>
      </c>
      <c r="E952" s="13" t="s">
        <v>118</v>
      </c>
      <c r="F952" s="13" t="s">
        <v>241</v>
      </c>
      <c r="G952" s="13" t="s">
        <v>975</v>
      </c>
      <c r="H952" s="13" t="s">
        <v>30</v>
      </c>
      <c r="I952" s="46"/>
      <c r="J952" s="44">
        <f t="shared" si="14"/>
        <v>0</v>
      </c>
      <c r="K952" s="32"/>
    </row>
    <row r="953" ht="30" customHeight="1" spans="1:11">
      <c r="A953" s="11" t="s">
        <v>3511</v>
      </c>
      <c r="B953" s="11" t="s">
        <v>2060</v>
      </c>
      <c r="C953" s="11" t="s">
        <v>3506</v>
      </c>
      <c r="D953" s="12">
        <v>84.71</v>
      </c>
      <c r="E953" s="11" t="s">
        <v>118</v>
      </c>
      <c r="F953" s="11" t="s">
        <v>3512</v>
      </c>
      <c r="G953" s="11" t="s">
        <v>3297</v>
      </c>
      <c r="H953" s="11" t="s">
        <v>30</v>
      </c>
      <c r="I953" s="23"/>
      <c r="J953" s="44">
        <f t="shared" si="14"/>
        <v>0</v>
      </c>
      <c r="K953" s="32"/>
    </row>
    <row r="954" ht="30" customHeight="1" spans="1:11">
      <c r="A954" s="11" t="s">
        <v>3513</v>
      </c>
      <c r="B954" s="11" t="s">
        <v>2060</v>
      </c>
      <c r="C954" s="11" t="s">
        <v>3506</v>
      </c>
      <c r="D954" s="12">
        <v>53.89</v>
      </c>
      <c r="E954" s="11" t="s">
        <v>304</v>
      </c>
      <c r="F954" s="11" t="s">
        <v>2572</v>
      </c>
      <c r="G954" s="11" t="s">
        <v>29</v>
      </c>
      <c r="H954" s="11" t="s">
        <v>30</v>
      </c>
      <c r="I954" s="23"/>
      <c r="J954" s="44">
        <f t="shared" si="14"/>
        <v>0</v>
      </c>
      <c r="K954" s="32"/>
    </row>
    <row r="955" ht="30" customHeight="1" spans="1:11">
      <c r="A955" s="11" t="s">
        <v>3514</v>
      </c>
      <c r="B955" s="11" t="s">
        <v>2060</v>
      </c>
      <c r="C955" s="11" t="s">
        <v>3515</v>
      </c>
      <c r="D955" s="12">
        <v>27.72</v>
      </c>
      <c r="E955" s="11" t="s">
        <v>212</v>
      </c>
      <c r="F955" s="11" t="s">
        <v>241</v>
      </c>
      <c r="G955" s="11" t="s">
        <v>29</v>
      </c>
      <c r="H955" s="11" t="s">
        <v>30</v>
      </c>
      <c r="I955" s="23"/>
      <c r="J955" s="44">
        <f t="shared" si="14"/>
        <v>0</v>
      </c>
      <c r="K955" s="32"/>
    </row>
    <row r="956" ht="30" customHeight="1" spans="1:11">
      <c r="A956" s="11" t="s">
        <v>3516</v>
      </c>
      <c r="B956" s="11" t="s">
        <v>2060</v>
      </c>
      <c r="C956" s="11" t="s">
        <v>3515</v>
      </c>
      <c r="D956" s="12">
        <v>105.91</v>
      </c>
      <c r="E956" s="11" t="s">
        <v>118</v>
      </c>
      <c r="F956" s="11" t="s">
        <v>241</v>
      </c>
      <c r="G956" s="11" t="s">
        <v>975</v>
      </c>
      <c r="H956" s="11" t="s">
        <v>30</v>
      </c>
      <c r="I956" s="23"/>
      <c r="J956" s="44">
        <f t="shared" si="14"/>
        <v>0</v>
      </c>
      <c r="K956" s="32"/>
    </row>
    <row r="957" ht="30" customHeight="1" spans="1:11">
      <c r="A957" s="13" t="s">
        <v>3517</v>
      </c>
      <c r="B957" s="13" t="s">
        <v>2060</v>
      </c>
      <c r="C957" s="13" t="s">
        <v>3515</v>
      </c>
      <c r="D957" s="24">
        <v>105.91</v>
      </c>
      <c r="E957" s="13" t="s">
        <v>118</v>
      </c>
      <c r="F957" s="13" t="s">
        <v>241</v>
      </c>
      <c r="G957" s="13" t="s">
        <v>944</v>
      </c>
      <c r="H957" s="13" t="s">
        <v>30</v>
      </c>
      <c r="I957" s="46"/>
      <c r="J957" s="44">
        <f t="shared" si="14"/>
        <v>0</v>
      </c>
      <c r="K957" s="32"/>
    </row>
    <row r="958" ht="30" customHeight="1" spans="1:11">
      <c r="A958" s="11" t="s">
        <v>3518</v>
      </c>
      <c r="B958" s="11" t="s">
        <v>2060</v>
      </c>
      <c r="C958" s="11" t="s">
        <v>3515</v>
      </c>
      <c r="D958" s="12">
        <v>105.91</v>
      </c>
      <c r="E958" s="11" t="s">
        <v>118</v>
      </c>
      <c r="F958" s="11" t="s">
        <v>241</v>
      </c>
      <c r="G958" s="11" t="s">
        <v>1588</v>
      </c>
      <c r="H958" s="11" t="s">
        <v>30</v>
      </c>
      <c r="I958" s="23"/>
      <c r="J958" s="44">
        <f t="shared" si="14"/>
        <v>0</v>
      </c>
      <c r="K958" s="32"/>
    </row>
    <row r="959" ht="30" customHeight="1" spans="1:11">
      <c r="A959" s="13" t="s">
        <v>3519</v>
      </c>
      <c r="B959" s="13" t="s">
        <v>2060</v>
      </c>
      <c r="C959" s="13" t="s">
        <v>3515</v>
      </c>
      <c r="D959" s="24">
        <v>104.86</v>
      </c>
      <c r="E959" s="13" t="s">
        <v>118</v>
      </c>
      <c r="F959" s="13" t="s">
        <v>241</v>
      </c>
      <c r="G959" s="13" t="s">
        <v>29</v>
      </c>
      <c r="H959" s="13" t="s">
        <v>30</v>
      </c>
      <c r="I959" s="46"/>
      <c r="J959" s="44">
        <f t="shared" si="14"/>
        <v>0</v>
      </c>
      <c r="K959" s="32"/>
    </row>
    <row r="960" ht="30" customHeight="1" spans="1:11">
      <c r="A960" s="11" t="s">
        <v>3520</v>
      </c>
      <c r="B960" s="11" t="s">
        <v>2060</v>
      </c>
      <c r="C960" s="11" t="s">
        <v>3515</v>
      </c>
      <c r="D960" s="12">
        <v>100.3</v>
      </c>
      <c r="E960" s="11" t="s">
        <v>118</v>
      </c>
      <c r="F960" s="11" t="s">
        <v>35</v>
      </c>
      <c r="G960" s="11" t="s">
        <v>29</v>
      </c>
      <c r="H960" s="11" t="s">
        <v>30</v>
      </c>
      <c r="I960" s="23"/>
      <c r="J960" s="44">
        <f t="shared" si="14"/>
        <v>0</v>
      </c>
      <c r="K960" s="32"/>
    </row>
    <row r="961" ht="30" customHeight="1" spans="1:11">
      <c r="A961" s="13" t="s">
        <v>3521</v>
      </c>
      <c r="B961" s="13" t="s">
        <v>2060</v>
      </c>
      <c r="C961" s="13" t="s">
        <v>3515</v>
      </c>
      <c r="D961" s="24">
        <v>51.58</v>
      </c>
      <c r="E961" s="13" t="s">
        <v>304</v>
      </c>
      <c r="F961" s="13" t="s">
        <v>2572</v>
      </c>
      <c r="G961" s="13" t="s">
        <v>29</v>
      </c>
      <c r="H961" s="13" t="s">
        <v>30</v>
      </c>
      <c r="I961" s="46"/>
      <c r="J961" s="44">
        <f t="shared" si="14"/>
        <v>0</v>
      </c>
      <c r="K961" s="32"/>
    </row>
    <row r="962" ht="30" customHeight="1" spans="1:11">
      <c r="A962" s="13" t="s">
        <v>3522</v>
      </c>
      <c r="B962" s="13" t="s">
        <v>2060</v>
      </c>
      <c r="C962" s="13" t="s">
        <v>3523</v>
      </c>
      <c r="D962" s="24">
        <v>23.3</v>
      </c>
      <c r="E962" s="13" t="s">
        <v>27</v>
      </c>
      <c r="F962" s="13" t="s">
        <v>35</v>
      </c>
      <c r="G962" s="13" t="s">
        <v>66</v>
      </c>
      <c r="H962" s="13" t="s">
        <v>30</v>
      </c>
      <c r="I962" s="46"/>
      <c r="J962" s="44">
        <f t="shared" si="14"/>
        <v>0</v>
      </c>
      <c r="K962" s="32"/>
    </row>
    <row r="963" ht="30" customHeight="1" spans="1:11">
      <c r="A963" s="11" t="s">
        <v>3524</v>
      </c>
      <c r="B963" s="11" t="s">
        <v>2060</v>
      </c>
      <c r="C963" s="11" t="s">
        <v>3525</v>
      </c>
      <c r="D963" s="12">
        <v>38.16</v>
      </c>
      <c r="E963" s="11" t="s">
        <v>27</v>
      </c>
      <c r="F963" s="11" t="s">
        <v>3526</v>
      </c>
      <c r="G963" s="11" t="s">
        <v>66</v>
      </c>
      <c r="H963" s="11" t="s">
        <v>30</v>
      </c>
      <c r="I963" s="23"/>
      <c r="J963" s="44">
        <f t="shared" si="14"/>
        <v>0</v>
      </c>
      <c r="K963" s="32"/>
    </row>
    <row r="964" ht="30" customHeight="1" spans="1:11">
      <c r="A964" s="11" t="s">
        <v>3527</v>
      </c>
      <c r="B964" s="11" t="s">
        <v>2060</v>
      </c>
      <c r="C964" s="11" t="s">
        <v>3528</v>
      </c>
      <c r="D964" s="12">
        <v>24.28</v>
      </c>
      <c r="E964" s="11" t="s">
        <v>212</v>
      </c>
      <c r="F964" s="11" t="s">
        <v>241</v>
      </c>
      <c r="G964" s="11" t="s">
        <v>29</v>
      </c>
      <c r="H964" s="11" t="s">
        <v>30</v>
      </c>
      <c r="I964" s="23"/>
      <c r="J964" s="44">
        <f t="shared" ref="J964:J1027" si="15">D964*I964</f>
        <v>0</v>
      </c>
      <c r="K964" s="32"/>
    </row>
    <row r="965" ht="30" customHeight="1" spans="1:11">
      <c r="A965" s="13" t="s">
        <v>3529</v>
      </c>
      <c r="B965" s="13" t="s">
        <v>2060</v>
      </c>
      <c r="C965" s="13" t="s">
        <v>3528</v>
      </c>
      <c r="D965" s="24">
        <v>93.46</v>
      </c>
      <c r="E965" s="13" t="s">
        <v>118</v>
      </c>
      <c r="F965" s="13" t="s">
        <v>3530</v>
      </c>
      <c r="G965" s="13" t="s">
        <v>116</v>
      </c>
      <c r="H965" s="13" t="s">
        <v>30</v>
      </c>
      <c r="I965" s="46"/>
      <c r="J965" s="44">
        <f t="shared" si="15"/>
        <v>0</v>
      </c>
      <c r="K965" s="32"/>
    </row>
    <row r="966" ht="30" customHeight="1" spans="1:11">
      <c r="A966" s="11" t="s">
        <v>3531</v>
      </c>
      <c r="B966" s="11" t="s">
        <v>2060</v>
      </c>
      <c r="C966" s="11" t="s">
        <v>3528</v>
      </c>
      <c r="D966" s="12">
        <v>93.46</v>
      </c>
      <c r="E966" s="11" t="s">
        <v>118</v>
      </c>
      <c r="F966" s="11" t="s">
        <v>3530</v>
      </c>
      <c r="G966" s="11" t="s">
        <v>944</v>
      </c>
      <c r="H966" s="11" t="s">
        <v>30</v>
      </c>
      <c r="I966" s="23"/>
      <c r="J966" s="44">
        <f t="shared" si="15"/>
        <v>0</v>
      </c>
      <c r="K966" s="32"/>
    </row>
    <row r="967" ht="30" customHeight="1" spans="1:11">
      <c r="A967" s="11" t="s">
        <v>3532</v>
      </c>
      <c r="B967" s="11" t="s">
        <v>2060</v>
      </c>
      <c r="C967" s="11" t="s">
        <v>3528</v>
      </c>
      <c r="D967" s="12">
        <v>88.53</v>
      </c>
      <c r="E967" s="11" t="s">
        <v>118</v>
      </c>
      <c r="F967" s="11" t="s">
        <v>3533</v>
      </c>
      <c r="G967" s="11" t="s">
        <v>29</v>
      </c>
      <c r="H967" s="11" t="s">
        <v>30</v>
      </c>
      <c r="I967" s="23"/>
      <c r="J967" s="44">
        <f t="shared" si="15"/>
        <v>0</v>
      </c>
      <c r="K967" s="32"/>
    </row>
    <row r="968" ht="30" customHeight="1" spans="1:11">
      <c r="A968" s="11" t="s">
        <v>3534</v>
      </c>
      <c r="B968" s="11" t="s">
        <v>2060</v>
      </c>
      <c r="C968" s="11" t="s">
        <v>3528</v>
      </c>
      <c r="D968" s="12">
        <v>93.46</v>
      </c>
      <c r="E968" s="11" t="s">
        <v>118</v>
      </c>
      <c r="F968" s="11" t="s">
        <v>3530</v>
      </c>
      <c r="G968" s="11" t="s">
        <v>29</v>
      </c>
      <c r="H968" s="11" t="s">
        <v>30</v>
      </c>
      <c r="I968" s="23"/>
      <c r="J968" s="44">
        <f t="shared" si="15"/>
        <v>0</v>
      </c>
      <c r="K968" s="32"/>
    </row>
    <row r="969" ht="30" customHeight="1" spans="1:11">
      <c r="A969" s="11" t="s">
        <v>3535</v>
      </c>
      <c r="B969" s="11" t="s">
        <v>2060</v>
      </c>
      <c r="C969" s="11" t="s">
        <v>3528</v>
      </c>
      <c r="D969" s="12">
        <v>93.46</v>
      </c>
      <c r="E969" s="11" t="s">
        <v>118</v>
      </c>
      <c r="F969" s="11" t="s">
        <v>3530</v>
      </c>
      <c r="G969" s="11" t="s">
        <v>913</v>
      </c>
      <c r="H969" s="11" t="s">
        <v>30</v>
      </c>
      <c r="I969" s="23"/>
      <c r="J969" s="44">
        <f t="shared" si="15"/>
        <v>0</v>
      </c>
      <c r="K969" s="32"/>
    </row>
    <row r="970" ht="30" customHeight="1" spans="1:11">
      <c r="A970" s="13" t="s">
        <v>3536</v>
      </c>
      <c r="B970" s="13" t="s">
        <v>2060</v>
      </c>
      <c r="C970" s="13" t="s">
        <v>3528</v>
      </c>
      <c r="D970" s="24">
        <v>76.32</v>
      </c>
      <c r="E970" s="13" t="s">
        <v>304</v>
      </c>
      <c r="F970" s="13" t="s">
        <v>241</v>
      </c>
      <c r="G970" s="13" t="s">
        <v>29</v>
      </c>
      <c r="H970" s="13" t="s">
        <v>30</v>
      </c>
      <c r="I970" s="25"/>
      <c r="J970" s="44">
        <f t="shared" si="15"/>
        <v>0</v>
      </c>
      <c r="K970" s="32"/>
    </row>
    <row r="971" ht="30" customHeight="1" spans="1:11">
      <c r="A971" s="11" t="s">
        <v>3537</v>
      </c>
      <c r="B971" s="11" t="s">
        <v>2060</v>
      </c>
      <c r="C971" s="11" t="s">
        <v>3538</v>
      </c>
      <c r="D971" s="12">
        <v>106.38</v>
      </c>
      <c r="E971" s="11" t="s">
        <v>118</v>
      </c>
      <c r="F971" s="11" t="s">
        <v>241</v>
      </c>
      <c r="G971" s="11" t="s">
        <v>2864</v>
      </c>
      <c r="H971" s="11" t="s">
        <v>30</v>
      </c>
      <c r="I971" s="23"/>
      <c r="J971" s="44">
        <f t="shared" si="15"/>
        <v>0</v>
      </c>
      <c r="K971" s="32"/>
    </row>
    <row r="972" ht="30" customHeight="1" spans="1:11">
      <c r="A972" s="13" t="s">
        <v>3539</v>
      </c>
      <c r="B972" s="13" t="s">
        <v>2060</v>
      </c>
      <c r="C972" s="13" t="s">
        <v>3538</v>
      </c>
      <c r="D972" s="24">
        <v>98.78</v>
      </c>
      <c r="E972" s="13" t="s">
        <v>118</v>
      </c>
      <c r="F972" s="13" t="s">
        <v>35</v>
      </c>
      <c r="G972" s="13" t="s">
        <v>29</v>
      </c>
      <c r="H972" s="13" t="s">
        <v>30</v>
      </c>
      <c r="I972" s="46"/>
      <c r="J972" s="44">
        <f t="shared" si="15"/>
        <v>0</v>
      </c>
      <c r="K972" s="32"/>
    </row>
    <row r="973" ht="30" customHeight="1" spans="1:11">
      <c r="A973" s="13" t="s">
        <v>3540</v>
      </c>
      <c r="B973" s="13" t="s">
        <v>2060</v>
      </c>
      <c r="C973" s="13" t="s">
        <v>3538</v>
      </c>
      <c r="D973" s="24">
        <v>105.62</v>
      </c>
      <c r="E973" s="13" t="s">
        <v>118</v>
      </c>
      <c r="F973" s="13" t="s">
        <v>241</v>
      </c>
      <c r="G973" s="13" t="s">
        <v>29</v>
      </c>
      <c r="H973" s="13" t="s">
        <v>30</v>
      </c>
      <c r="I973" s="46"/>
      <c r="J973" s="44">
        <f t="shared" si="15"/>
        <v>0</v>
      </c>
      <c r="K973" s="32"/>
    </row>
    <row r="974" ht="30" customHeight="1" spans="1:11">
      <c r="A974" s="11" t="s">
        <v>3541</v>
      </c>
      <c r="B974" s="11" t="s">
        <v>2060</v>
      </c>
      <c r="C974" s="11" t="s">
        <v>3542</v>
      </c>
      <c r="D974" s="12">
        <v>77.92</v>
      </c>
      <c r="E974" s="11" t="s">
        <v>34</v>
      </c>
      <c r="F974" s="11" t="s">
        <v>35</v>
      </c>
      <c r="G974" s="11" t="s">
        <v>29</v>
      </c>
      <c r="H974" s="11" t="s">
        <v>30</v>
      </c>
      <c r="I974" s="23"/>
      <c r="J974" s="44">
        <f t="shared" si="15"/>
        <v>0</v>
      </c>
      <c r="K974" s="32"/>
    </row>
    <row r="975" ht="30" customHeight="1" spans="1:11">
      <c r="A975" s="13" t="s">
        <v>3543</v>
      </c>
      <c r="B975" s="13" t="s">
        <v>2060</v>
      </c>
      <c r="C975" s="13" t="s">
        <v>3542</v>
      </c>
      <c r="D975" s="24">
        <v>89.26</v>
      </c>
      <c r="E975" s="13" t="s">
        <v>34</v>
      </c>
      <c r="F975" s="13" t="s">
        <v>241</v>
      </c>
      <c r="G975" s="13" t="s">
        <v>29</v>
      </c>
      <c r="H975" s="13" t="s">
        <v>30</v>
      </c>
      <c r="I975" s="46"/>
      <c r="J975" s="44">
        <f t="shared" si="15"/>
        <v>0</v>
      </c>
      <c r="K975" s="32"/>
    </row>
    <row r="976" ht="30" customHeight="1" spans="1:11">
      <c r="A976" s="11" t="s">
        <v>3544</v>
      </c>
      <c r="B976" s="11" t="s">
        <v>2060</v>
      </c>
      <c r="C976" s="11" t="s">
        <v>3542</v>
      </c>
      <c r="D976" s="12">
        <v>29.64</v>
      </c>
      <c r="E976" s="11" t="s">
        <v>304</v>
      </c>
      <c r="F976" s="11" t="s">
        <v>35</v>
      </c>
      <c r="G976" s="11" t="s">
        <v>29</v>
      </c>
      <c r="H976" s="11" t="s">
        <v>30</v>
      </c>
      <c r="I976" s="23"/>
      <c r="J976" s="44">
        <f t="shared" si="15"/>
        <v>0</v>
      </c>
      <c r="K976" s="32"/>
    </row>
    <row r="977" ht="30" customHeight="1" spans="1:11">
      <c r="A977" s="11" t="s">
        <v>3545</v>
      </c>
      <c r="B977" s="11" t="s">
        <v>2060</v>
      </c>
      <c r="C977" s="11" t="s">
        <v>3542</v>
      </c>
      <c r="D977" s="12">
        <v>50.81</v>
      </c>
      <c r="E977" s="11" t="s">
        <v>304</v>
      </c>
      <c r="F977" s="11" t="s">
        <v>241</v>
      </c>
      <c r="G977" s="11" t="s">
        <v>29</v>
      </c>
      <c r="H977" s="11" t="s">
        <v>30</v>
      </c>
      <c r="I977" s="23"/>
      <c r="J977" s="44">
        <f t="shared" si="15"/>
        <v>0</v>
      </c>
      <c r="K977" s="32"/>
    </row>
    <row r="978" ht="30" customHeight="1" spans="1:11">
      <c r="A978" s="11" t="s">
        <v>3546</v>
      </c>
      <c r="B978" s="11" t="s">
        <v>2060</v>
      </c>
      <c r="C978" s="11" t="s">
        <v>3542</v>
      </c>
      <c r="D978" s="12">
        <v>21.71</v>
      </c>
      <c r="E978" s="11" t="s">
        <v>304</v>
      </c>
      <c r="F978" s="11" t="s">
        <v>3547</v>
      </c>
      <c r="G978" s="11" t="s">
        <v>29</v>
      </c>
      <c r="H978" s="11" t="s">
        <v>30</v>
      </c>
      <c r="I978" s="23"/>
      <c r="J978" s="44">
        <f t="shared" si="15"/>
        <v>0</v>
      </c>
      <c r="K978" s="32"/>
    </row>
    <row r="979" ht="30" customHeight="1" spans="1:11">
      <c r="A979" s="11" t="s">
        <v>3548</v>
      </c>
      <c r="B979" s="11" t="s">
        <v>2060</v>
      </c>
      <c r="C979" s="11" t="s">
        <v>3549</v>
      </c>
      <c r="D979" s="12">
        <v>23.56</v>
      </c>
      <c r="E979" s="11" t="s">
        <v>212</v>
      </c>
      <c r="F979" s="11" t="s">
        <v>241</v>
      </c>
      <c r="G979" s="11" t="s">
        <v>913</v>
      </c>
      <c r="H979" s="11" t="s">
        <v>30</v>
      </c>
      <c r="I979" s="23"/>
      <c r="J979" s="44">
        <f t="shared" si="15"/>
        <v>0</v>
      </c>
      <c r="K979" s="32"/>
    </row>
    <row r="980" ht="30" customHeight="1" spans="1:11">
      <c r="A980" s="11" t="s">
        <v>3550</v>
      </c>
      <c r="B980" s="11" t="s">
        <v>2060</v>
      </c>
      <c r="C980" s="11" t="s">
        <v>3549</v>
      </c>
      <c r="D980" s="12">
        <v>23.1</v>
      </c>
      <c r="E980" s="11" t="s">
        <v>212</v>
      </c>
      <c r="F980" s="11" t="s">
        <v>241</v>
      </c>
      <c r="G980" s="11" t="s">
        <v>906</v>
      </c>
      <c r="H980" s="11" t="s">
        <v>30</v>
      </c>
      <c r="I980" s="23"/>
      <c r="J980" s="44">
        <f t="shared" si="15"/>
        <v>0</v>
      </c>
      <c r="K980" s="32"/>
    </row>
    <row r="981" ht="30" customHeight="1" spans="1:11">
      <c r="A981" s="13" t="s">
        <v>3551</v>
      </c>
      <c r="B981" s="13" t="s">
        <v>2060</v>
      </c>
      <c r="C981" s="13" t="s">
        <v>3549</v>
      </c>
      <c r="D981" s="24">
        <v>23.5</v>
      </c>
      <c r="E981" s="13" t="s">
        <v>212</v>
      </c>
      <c r="F981" s="13" t="s">
        <v>241</v>
      </c>
      <c r="G981" s="13" t="s">
        <v>29</v>
      </c>
      <c r="H981" s="13" t="s">
        <v>30</v>
      </c>
      <c r="I981" s="46"/>
      <c r="J981" s="44">
        <f t="shared" si="15"/>
        <v>0</v>
      </c>
      <c r="K981" s="32"/>
    </row>
    <row r="982" ht="30" customHeight="1" spans="1:11">
      <c r="A982" s="11" t="s">
        <v>3552</v>
      </c>
      <c r="B982" s="11" t="s">
        <v>2060</v>
      </c>
      <c r="C982" s="11" t="s">
        <v>3549</v>
      </c>
      <c r="D982" s="12">
        <v>163.45</v>
      </c>
      <c r="E982" s="11" t="s">
        <v>1069</v>
      </c>
      <c r="F982" s="11" t="s">
        <v>241</v>
      </c>
      <c r="G982" s="11" t="s">
        <v>116</v>
      </c>
      <c r="H982" s="11" t="s">
        <v>30</v>
      </c>
      <c r="I982" s="23"/>
      <c r="J982" s="44">
        <f t="shared" si="15"/>
        <v>0</v>
      </c>
      <c r="K982" s="32"/>
    </row>
    <row r="983" ht="30" customHeight="1" spans="1:11">
      <c r="A983" s="11" t="s">
        <v>3553</v>
      </c>
      <c r="B983" s="11" t="s">
        <v>2060</v>
      </c>
      <c r="C983" s="11" t="s">
        <v>3549</v>
      </c>
      <c r="D983" s="12">
        <v>128.03</v>
      </c>
      <c r="E983" s="11" t="s">
        <v>118</v>
      </c>
      <c r="F983" s="11" t="s">
        <v>241</v>
      </c>
      <c r="G983" s="11" t="s">
        <v>951</v>
      </c>
      <c r="H983" s="11" t="s">
        <v>30</v>
      </c>
      <c r="I983" s="23"/>
      <c r="J983" s="44">
        <f t="shared" si="15"/>
        <v>0</v>
      </c>
      <c r="K983" s="32"/>
    </row>
    <row r="984" ht="30" customHeight="1" spans="1:11">
      <c r="A984" s="11" t="s">
        <v>3554</v>
      </c>
      <c r="B984" s="11" t="s">
        <v>2060</v>
      </c>
      <c r="C984" s="11" t="s">
        <v>3549</v>
      </c>
      <c r="D984" s="12">
        <v>128.03</v>
      </c>
      <c r="E984" s="11" t="s">
        <v>118</v>
      </c>
      <c r="F984" s="11" t="s">
        <v>241</v>
      </c>
      <c r="G984" s="11" t="s">
        <v>116</v>
      </c>
      <c r="H984" s="11" t="s">
        <v>30</v>
      </c>
      <c r="I984" s="23"/>
      <c r="J984" s="44">
        <f t="shared" si="15"/>
        <v>0</v>
      </c>
      <c r="K984" s="32"/>
    </row>
    <row r="985" ht="30" customHeight="1" spans="1:11">
      <c r="A985" s="11" t="s">
        <v>3555</v>
      </c>
      <c r="B985" s="11" t="s">
        <v>2060</v>
      </c>
      <c r="C985" s="11" t="s">
        <v>3549</v>
      </c>
      <c r="D985" s="12">
        <v>128.03</v>
      </c>
      <c r="E985" s="11" t="s">
        <v>118</v>
      </c>
      <c r="F985" s="11" t="s">
        <v>241</v>
      </c>
      <c r="G985" s="11" t="s">
        <v>29</v>
      </c>
      <c r="H985" s="11" t="s">
        <v>30</v>
      </c>
      <c r="I985" s="23"/>
      <c r="J985" s="44">
        <f t="shared" si="15"/>
        <v>0</v>
      </c>
      <c r="K985" s="32"/>
    </row>
    <row r="986" ht="30" customHeight="1" spans="1:11">
      <c r="A986" s="11" t="s">
        <v>3556</v>
      </c>
      <c r="B986" s="11" t="s">
        <v>2060</v>
      </c>
      <c r="C986" s="11" t="s">
        <v>3549</v>
      </c>
      <c r="D986" s="12">
        <v>128.03</v>
      </c>
      <c r="E986" s="11" t="s">
        <v>118</v>
      </c>
      <c r="F986" s="11" t="s">
        <v>241</v>
      </c>
      <c r="G986" s="11" t="s">
        <v>913</v>
      </c>
      <c r="H986" s="11" t="s">
        <v>30</v>
      </c>
      <c r="I986" s="23"/>
      <c r="J986" s="44">
        <f t="shared" si="15"/>
        <v>0</v>
      </c>
      <c r="K986" s="32"/>
    </row>
    <row r="987" ht="30" customHeight="1" spans="1:11">
      <c r="A987" s="11" t="s">
        <v>3557</v>
      </c>
      <c r="B987" s="11" t="s">
        <v>2060</v>
      </c>
      <c r="C987" s="11" t="s">
        <v>3549</v>
      </c>
      <c r="D987" s="12">
        <v>123.51</v>
      </c>
      <c r="E987" s="11" t="s">
        <v>118</v>
      </c>
      <c r="F987" s="11" t="s">
        <v>35</v>
      </c>
      <c r="G987" s="11" t="s">
        <v>29</v>
      </c>
      <c r="H987" s="11" t="s">
        <v>30</v>
      </c>
      <c r="I987" s="23"/>
      <c r="J987" s="44">
        <f t="shared" si="15"/>
        <v>0</v>
      </c>
      <c r="K987" s="32"/>
    </row>
    <row r="988" ht="30" customHeight="1" spans="1:11">
      <c r="A988" s="11" t="s">
        <v>3558</v>
      </c>
      <c r="B988" s="11" t="s">
        <v>2060</v>
      </c>
      <c r="C988" s="11" t="s">
        <v>3549</v>
      </c>
      <c r="D988" s="12">
        <v>128.03</v>
      </c>
      <c r="E988" s="11" t="s">
        <v>118</v>
      </c>
      <c r="F988" s="11" t="s">
        <v>241</v>
      </c>
      <c r="G988" s="11" t="s">
        <v>944</v>
      </c>
      <c r="H988" s="11" t="s">
        <v>30</v>
      </c>
      <c r="I988" s="23"/>
      <c r="J988" s="44">
        <f t="shared" si="15"/>
        <v>0</v>
      </c>
      <c r="K988" s="32"/>
    </row>
    <row r="989" ht="30" customHeight="1" spans="1:11">
      <c r="A989" s="11" t="s">
        <v>3559</v>
      </c>
      <c r="B989" s="11" t="s">
        <v>2060</v>
      </c>
      <c r="C989" s="11" t="s">
        <v>3549</v>
      </c>
      <c r="D989" s="12">
        <v>125.02</v>
      </c>
      <c r="E989" s="11" t="s">
        <v>304</v>
      </c>
      <c r="F989" s="11" t="s">
        <v>241</v>
      </c>
      <c r="G989" s="11" t="s">
        <v>29</v>
      </c>
      <c r="H989" s="11" t="s">
        <v>30</v>
      </c>
      <c r="I989" s="23"/>
      <c r="J989" s="44">
        <f t="shared" si="15"/>
        <v>0</v>
      </c>
      <c r="K989" s="32"/>
    </row>
    <row r="990" ht="30" customHeight="1" spans="1:11">
      <c r="A990" s="13" t="s">
        <v>3560</v>
      </c>
      <c r="B990" s="13" t="s">
        <v>2060</v>
      </c>
      <c r="C990" s="13" t="s">
        <v>3561</v>
      </c>
      <c r="D990" s="24">
        <v>30.22</v>
      </c>
      <c r="E990" s="13" t="s">
        <v>212</v>
      </c>
      <c r="F990" s="13" t="s">
        <v>241</v>
      </c>
      <c r="G990" s="13" t="s">
        <v>29</v>
      </c>
      <c r="H990" s="13" t="s">
        <v>30</v>
      </c>
      <c r="I990" s="46"/>
      <c r="J990" s="44">
        <f t="shared" si="15"/>
        <v>0</v>
      </c>
      <c r="K990" s="32"/>
    </row>
    <row r="991" ht="30" customHeight="1" spans="1:11">
      <c r="A991" s="11" t="s">
        <v>3562</v>
      </c>
      <c r="B991" s="11" t="s">
        <v>2060</v>
      </c>
      <c r="C991" s="11" t="s">
        <v>3561</v>
      </c>
      <c r="D991" s="12">
        <v>54.95</v>
      </c>
      <c r="E991" s="11" t="s">
        <v>118</v>
      </c>
      <c r="F991" s="11" t="s">
        <v>912</v>
      </c>
      <c r="G991" s="11" t="s">
        <v>2864</v>
      </c>
      <c r="H991" s="11" t="s">
        <v>30</v>
      </c>
      <c r="I991" s="23"/>
      <c r="J991" s="44">
        <f t="shared" si="15"/>
        <v>0</v>
      </c>
      <c r="K991" s="32"/>
    </row>
    <row r="992" ht="30" customHeight="1" spans="1:11">
      <c r="A992" s="11" t="s">
        <v>3563</v>
      </c>
      <c r="B992" s="11" t="s">
        <v>2060</v>
      </c>
      <c r="C992" s="11" t="s">
        <v>3561</v>
      </c>
      <c r="D992" s="12">
        <v>55.43</v>
      </c>
      <c r="E992" s="11" t="s">
        <v>118</v>
      </c>
      <c r="F992" s="11" t="s">
        <v>241</v>
      </c>
      <c r="G992" s="11" t="s">
        <v>913</v>
      </c>
      <c r="H992" s="11" t="s">
        <v>30</v>
      </c>
      <c r="I992" s="23"/>
      <c r="J992" s="44">
        <f t="shared" si="15"/>
        <v>0</v>
      </c>
      <c r="K992" s="32"/>
    </row>
    <row r="993" ht="30" customHeight="1" spans="1:11">
      <c r="A993" s="11" t="s">
        <v>3564</v>
      </c>
      <c r="B993" s="11" t="s">
        <v>2060</v>
      </c>
      <c r="C993" s="11" t="s">
        <v>3561</v>
      </c>
      <c r="D993" s="12">
        <v>55.43</v>
      </c>
      <c r="E993" s="11" t="s">
        <v>118</v>
      </c>
      <c r="F993" s="11" t="s">
        <v>241</v>
      </c>
      <c r="G993" s="11" t="s">
        <v>29</v>
      </c>
      <c r="H993" s="11" t="s">
        <v>30</v>
      </c>
      <c r="I993" s="23"/>
      <c r="J993" s="44">
        <f t="shared" si="15"/>
        <v>0</v>
      </c>
      <c r="K993" s="32"/>
    </row>
    <row r="994" ht="30" customHeight="1" spans="1:11">
      <c r="A994" s="11" t="s">
        <v>3565</v>
      </c>
      <c r="B994" s="11" t="s">
        <v>2060</v>
      </c>
      <c r="C994" s="11" t="s">
        <v>3561</v>
      </c>
      <c r="D994" s="12">
        <v>54.95</v>
      </c>
      <c r="E994" s="11" t="s">
        <v>118</v>
      </c>
      <c r="F994" s="11" t="s">
        <v>241</v>
      </c>
      <c r="G994" s="11" t="s">
        <v>951</v>
      </c>
      <c r="H994" s="11" t="s">
        <v>30</v>
      </c>
      <c r="I994" s="23"/>
      <c r="J994" s="44">
        <f t="shared" si="15"/>
        <v>0</v>
      </c>
      <c r="K994" s="32"/>
    </row>
    <row r="995" ht="30" customHeight="1" spans="1:11">
      <c r="A995" s="11" t="s">
        <v>3566</v>
      </c>
      <c r="B995" s="11" t="s">
        <v>2060</v>
      </c>
      <c r="C995" s="11" t="s">
        <v>3561</v>
      </c>
      <c r="D995" s="12">
        <v>46.59</v>
      </c>
      <c r="E995" s="11" t="s">
        <v>118</v>
      </c>
      <c r="F995" s="11" t="s">
        <v>148</v>
      </c>
      <c r="G995" s="11" t="s">
        <v>29</v>
      </c>
      <c r="H995" s="11" t="s">
        <v>30</v>
      </c>
      <c r="I995" s="23"/>
      <c r="J995" s="44">
        <f t="shared" si="15"/>
        <v>0</v>
      </c>
      <c r="K995" s="32"/>
    </row>
    <row r="996" ht="30" customHeight="1" spans="1:11">
      <c r="A996" s="13" t="s">
        <v>3567</v>
      </c>
      <c r="B996" s="13" t="s">
        <v>2060</v>
      </c>
      <c r="C996" s="13" t="s">
        <v>3568</v>
      </c>
      <c r="D996" s="24">
        <v>105.62</v>
      </c>
      <c r="E996" s="13" t="s">
        <v>118</v>
      </c>
      <c r="F996" s="13" t="s">
        <v>241</v>
      </c>
      <c r="G996" s="13" t="s">
        <v>1025</v>
      </c>
      <c r="H996" s="13" t="s">
        <v>30</v>
      </c>
      <c r="I996" s="46"/>
      <c r="J996" s="44">
        <f t="shared" si="15"/>
        <v>0</v>
      </c>
      <c r="K996" s="32"/>
    </row>
    <row r="997" ht="30" customHeight="1" spans="1:11">
      <c r="A997" s="13" t="s">
        <v>3569</v>
      </c>
      <c r="B997" s="13" t="s">
        <v>2060</v>
      </c>
      <c r="C997" s="13" t="s">
        <v>3568</v>
      </c>
      <c r="D997" s="24">
        <v>105.62</v>
      </c>
      <c r="E997" s="13" t="s">
        <v>118</v>
      </c>
      <c r="F997" s="13" t="s">
        <v>241</v>
      </c>
      <c r="G997" s="13" t="s">
        <v>29</v>
      </c>
      <c r="H997" s="13" t="s">
        <v>30</v>
      </c>
      <c r="I997" s="46"/>
      <c r="J997" s="44">
        <f t="shared" si="15"/>
        <v>0</v>
      </c>
      <c r="K997" s="32"/>
    </row>
    <row r="998" ht="30" customHeight="1" spans="1:11">
      <c r="A998" s="13" t="s">
        <v>3570</v>
      </c>
      <c r="B998" s="13" t="s">
        <v>2060</v>
      </c>
      <c r="C998" s="13" t="s">
        <v>3568</v>
      </c>
      <c r="D998" s="24">
        <v>105.62</v>
      </c>
      <c r="E998" s="13" t="s">
        <v>118</v>
      </c>
      <c r="F998" s="13" t="s">
        <v>241</v>
      </c>
      <c r="G998" s="13" t="s">
        <v>116</v>
      </c>
      <c r="H998" s="13" t="s">
        <v>30</v>
      </c>
      <c r="I998" s="46"/>
      <c r="J998" s="44">
        <f t="shared" si="15"/>
        <v>0</v>
      </c>
      <c r="K998" s="32"/>
    </row>
    <row r="999" ht="30" customHeight="1" spans="1:11">
      <c r="A999" s="13" t="s">
        <v>3571</v>
      </c>
      <c r="B999" s="13" t="s">
        <v>2060</v>
      </c>
      <c r="C999" s="13" t="s">
        <v>3568</v>
      </c>
      <c r="D999" s="24">
        <v>97.26</v>
      </c>
      <c r="E999" s="13" t="s">
        <v>118</v>
      </c>
      <c r="F999" s="13" t="s">
        <v>148</v>
      </c>
      <c r="G999" s="13" t="s">
        <v>29</v>
      </c>
      <c r="H999" s="13" t="s">
        <v>30</v>
      </c>
      <c r="I999" s="46"/>
      <c r="J999" s="44">
        <f t="shared" si="15"/>
        <v>0</v>
      </c>
      <c r="K999" s="32"/>
    </row>
    <row r="1000" ht="30" customHeight="1" spans="1:11">
      <c r="A1000" s="11" t="s">
        <v>3572</v>
      </c>
      <c r="B1000" s="11" t="s">
        <v>2060</v>
      </c>
      <c r="C1000" s="11" t="s">
        <v>3568</v>
      </c>
      <c r="D1000" s="12">
        <v>105.62</v>
      </c>
      <c r="E1000" s="11" t="s">
        <v>118</v>
      </c>
      <c r="F1000" s="11" t="s">
        <v>241</v>
      </c>
      <c r="G1000" s="11" t="s">
        <v>949</v>
      </c>
      <c r="H1000" s="11" t="s">
        <v>30</v>
      </c>
      <c r="I1000" s="23"/>
      <c r="J1000" s="44">
        <f t="shared" si="15"/>
        <v>0</v>
      </c>
      <c r="K1000" s="32"/>
    </row>
    <row r="1001" ht="30" customHeight="1" spans="1:11">
      <c r="A1001" s="13" t="s">
        <v>3573</v>
      </c>
      <c r="B1001" s="13" t="s">
        <v>2060</v>
      </c>
      <c r="C1001" s="13" t="s">
        <v>3568</v>
      </c>
      <c r="D1001" s="24">
        <v>105.62</v>
      </c>
      <c r="E1001" s="13" t="s">
        <v>118</v>
      </c>
      <c r="F1001" s="13" t="s">
        <v>241</v>
      </c>
      <c r="G1001" s="13" t="s">
        <v>913</v>
      </c>
      <c r="H1001" s="13" t="s">
        <v>30</v>
      </c>
      <c r="I1001" s="46"/>
      <c r="J1001" s="44">
        <f t="shared" si="15"/>
        <v>0</v>
      </c>
      <c r="K1001" s="32"/>
    </row>
    <row r="1002" ht="30" customHeight="1" spans="1:11">
      <c r="A1002" s="11" t="s">
        <v>3574</v>
      </c>
      <c r="B1002" s="11" t="s">
        <v>2060</v>
      </c>
      <c r="C1002" s="11" t="s">
        <v>3568</v>
      </c>
      <c r="D1002" s="12">
        <v>105.62</v>
      </c>
      <c r="E1002" s="11" t="s">
        <v>118</v>
      </c>
      <c r="F1002" s="11" t="s">
        <v>241</v>
      </c>
      <c r="G1002" s="11" t="s">
        <v>3297</v>
      </c>
      <c r="H1002" s="11" t="s">
        <v>30</v>
      </c>
      <c r="I1002" s="23"/>
      <c r="J1002" s="44">
        <f t="shared" si="15"/>
        <v>0</v>
      </c>
      <c r="K1002" s="32"/>
    </row>
    <row r="1003" ht="30" customHeight="1" spans="1:11">
      <c r="A1003" s="11" t="s">
        <v>3575</v>
      </c>
      <c r="B1003" s="11" t="s">
        <v>2060</v>
      </c>
      <c r="C1003" s="11" t="s">
        <v>3568</v>
      </c>
      <c r="D1003" s="12">
        <v>61.82</v>
      </c>
      <c r="E1003" s="11" t="s">
        <v>304</v>
      </c>
      <c r="F1003" s="11" t="s">
        <v>241</v>
      </c>
      <c r="G1003" s="11" t="s">
        <v>2864</v>
      </c>
      <c r="H1003" s="11" t="s">
        <v>30</v>
      </c>
      <c r="I1003" s="23"/>
      <c r="J1003" s="44">
        <f t="shared" si="15"/>
        <v>0</v>
      </c>
      <c r="K1003" s="32"/>
    </row>
    <row r="1004" ht="30" customHeight="1" spans="1:11">
      <c r="A1004" s="13" t="s">
        <v>3576</v>
      </c>
      <c r="B1004" s="13" t="s">
        <v>2060</v>
      </c>
      <c r="C1004" s="13" t="s">
        <v>3568</v>
      </c>
      <c r="D1004" s="24">
        <v>61.82</v>
      </c>
      <c r="E1004" s="13" t="s">
        <v>304</v>
      </c>
      <c r="F1004" s="13" t="s">
        <v>241</v>
      </c>
      <c r="G1004" s="13" t="s">
        <v>913</v>
      </c>
      <c r="H1004" s="13" t="s">
        <v>30</v>
      </c>
      <c r="I1004" s="46"/>
      <c r="J1004" s="44">
        <f t="shared" si="15"/>
        <v>0</v>
      </c>
      <c r="K1004" s="32"/>
    </row>
    <row r="1005" ht="30" customHeight="1" spans="1:11">
      <c r="A1005" s="13" t="s">
        <v>3577</v>
      </c>
      <c r="B1005" s="13" t="s">
        <v>2060</v>
      </c>
      <c r="C1005" s="13" t="s">
        <v>3568</v>
      </c>
      <c r="D1005" s="24">
        <v>62.09</v>
      </c>
      <c r="E1005" s="13" t="s">
        <v>304</v>
      </c>
      <c r="F1005" s="13" t="s">
        <v>241</v>
      </c>
      <c r="G1005" s="13" t="s">
        <v>29</v>
      </c>
      <c r="H1005" s="13" t="s">
        <v>30</v>
      </c>
      <c r="I1005" s="46"/>
      <c r="J1005" s="44">
        <f t="shared" si="15"/>
        <v>0</v>
      </c>
      <c r="K1005" s="32"/>
    </row>
    <row r="1006" ht="30" customHeight="1" spans="1:11">
      <c r="A1006" s="11" t="s">
        <v>3578</v>
      </c>
      <c r="B1006" s="11" t="s">
        <v>2060</v>
      </c>
      <c r="C1006" s="11" t="s">
        <v>3579</v>
      </c>
      <c r="D1006" s="12">
        <v>25.53</v>
      </c>
      <c r="E1006" s="11" t="s">
        <v>212</v>
      </c>
      <c r="F1006" s="11" t="s">
        <v>3580</v>
      </c>
      <c r="G1006" s="11" t="s">
        <v>913</v>
      </c>
      <c r="H1006" s="11" t="s">
        <v>30</v>
      </c>
      <c r="I1006" s="23"/>
      <c r="J1006" s="44">
        <f t="shared" si="15"/>
        <v>0</v>
      </c>
      <c r="K1006" s="32"/>
    </row>
    <row r="1007" ht="30" customHeight="1" spans="1:11">
      <c r="A1007" s="16" t="s">
        <v>3581</v>
      </c>
      <c r="B1007" s="16" t="s">
        <v>2060</v>
      </c>
      <c r="C1007" s="16" t="s">
        <v>3579</v>
      </c>
      <c r="D1007" s="17">
        <v>25.06</v>
      </c>
      <c r="E1007" s="16" t="s">
        <v>212</v>
      </c>
      <c r="F1007" s="16" t="s">
        <v>3580</v>
      </c>
      <c r="G1007" s="16" t="s">
        <v>29</v>
      </c>
      <c r="H1007" s="16" t="s">
        <v>30</v>
      </c>
      <c r="I1007" s="23"/>
      <c r="J1007" s="44">
        <f t="shared" si="15"/>
        <v>0</v>
      </c>
      <c r="K1007" s="32"/>
    </row>
    <row r="1008" ht="30" customHeight="1" spans="1:11">
      <c r="A1008" s="13" t="s">
        <v>3582</v>
      </c>
      <c r="B1008" s="13" t="s">
        <v>2060</v>
      </c>
      <c r="C1008" s="13" t="s">
        <v>3583</v>
      </c>
      <c r="D1008" s="24">
        <v>27.3</v>
      </c>
      <c r="E1008" s="13" t="s">
        <v>212</v>
      </c>
      <c r="F1008" s="13" t="s">
        <v>3584</v>
      </c>
      <c r="G1008" s="13" t="s">
        <v>913</v>
      </c>
      <c r="H1008" s="13" t="s">
        <v>30</v>
      </c>
      <c r="I1008" s="46"/>
      <c r="J1008" s="44">
        <f t="shared" si="15"/>
        <v>0</v>
      </c>
      <c r="K1008" s="32"/>
    </row>
    <row r="1009" ht="30" customHeight="1" spans="1:11">
      <c r="A1009" s="13" t="s">
        <v>3585</v>
      </c>
      <c r="B1009" s="13" t="s">
        <v>2060</v>
      </c>
      <c r="C1009" s="13" t="s">
        <v>3583</v>
      </c>
      <c r="D1009" s="24">
        <v>25.06</v>
      </c>
      <c r="E1009" s="13" t="s">
        <v>212</v>
      </c>
      <c r="F1009" s="13" t="s">
        <v>3584</v>
      </c>
      <c r="G1009" s="13" t="s">
        <v>29</v>
      </c>
      <c r="H1009" s="13" t="s">
        <v>30</v>
      </c>
      <c r="I1009" s="46"/>
      <c r="J1009" s="44">
        <f t="shared" si="15"/>
        <v>0</v>
      </c>
      <c r="K1009" s="32"/>
    </row>
    <row r="1010" ht="30" customHeight="1" spans="1:11">
      <c r="A1010" s="13" t="s">
        <v>3586</v>
      </c>
      <c r="B1010" s="13" t="s">
        <v>2060</v>
      </c>
      <c r="C1010" s="13" t="s">
        <v>3587</v>
      </c>
      <c r="D1010" s="24">
        <v>21.4</v>
      </c>
      <c r="E1010" s="13" t="s">
        <v>256</v>
      </c>
      <c r="F1010" s="13" t="s">
        <v>2572</v>
      </c>
      <c r="G1010" s="13" t="s">
        <v>116</v>
      </c>
      <c r="H1010" s="13" t="s">
        <v>30</v>
      </c>
      <c r="I1010" s="46"/>
      <c r="J1010" s="44">
        <f t="shared" si="15"/>
        <v>0</v>
      </c>
      <c r="K1010" s="32"/>
    </row>
    <row r="1011" ht="30" customHeight="1" spans="1:11">
      <c r="A1011" s="13" t="s">
        <v>3588</v>
      </c>
      <c r="B1011" s="13" t="s">
        <v>2060</v>
      </c>
      <c r="C1011" s="13" t="s">
        <v>3587</v>
      </c>
      <c r="D1011" s="24">
        <v>18.63</v>
      </c>
      <c r="E1011" s="13" t="s">
        <v>256</v>
      </c>
      <c r="F1011" s="13" t="s">
        <v>1041</v>
      </c>
      <c r="G1011" s="13" t="s">
        <v>66</v>
      </c>
      <c r="H1011" s="13" t="s">
        <v>30</v>
      </c>
      <c r="I1011" s="46"/>
      <c r="J1011" s="44">
        <f t="shared" si="15"/>
        <v>0</v>
      </c>
      <c r="K1011" s="32"/>
    </row>
    <row r="1012" ht="30" customHeight="1" spans="1:11">
      <c r="A1012" s="11" t="s">
        <v>3589</v>
      </c>
      <c r="B1012" s="11" t="s">
        <v>2060</v>
      </c>
      <c r="C1012" s="11" t="s">
        <v>3587</v>
      </c>
      <c r="D1012" s="12">
        <v>21.4</v>
      </c>
      <c r="E1012" s="11" t="s">
        <v>256</v>
      </c>
      <c r="F1012" s="11" t="s">
        <v>3590</v>
      </c>
      <c r="G1012" s="11" t="s">
        <v>29</v>
      </c>
      <c r="H1012" s="11" t="s">
        <v>30</v>
      </c>
      <c r="I1012" s="23"/>
      <c r="J1012" s="44">
        <f t="shared" si="15"/>
        <v>0</v>
      </c>
      <c r="K1012" s="32"/>
    </row>
    <row r="1013" ht="30" customHeight="1" spans="1:11">
      <c r="A1013" s="11" t="s">
        <v>3591</v>
      </c>
      <c r="B1013" s="11" t="s">
        <v>2060</v>
      </c>
      <c r="C1013" s="11" t="s">
        <v>3587</v>
      </c>
      <c r="D1013" s="12">
        <v>23.97</v>
      </c>
      <c r="E1013" s="11" t="s">
        <v>256</v>
      </c>
      <c r="F1013" s="11" t="s">
        <v>241</v>
      </c>
      <c r="G1013" s="11" t="s">
        <v>951</v>
      </c>
      <c r="H1013" s="11" t="s">
        <v>30</v>
      </c>
      <c r="I1013" s="23"/>
      <c r="J1013" s="44">
        <f t="shared" si="15"/>
        <v>0</v>
      </c>
      <c r="K1013" s="32"/>
    </row>
    <row r="1014" s="92" customFormat="1" ht="30" customHeight="1" spans="1:11">
      <c r="A1014" s="11" t="s">
        <v>3592</v>
      </c>
      <c r="B1014" s="11" t="s">
        <v>2060</v>
      </c>
      <c r="C1014" s="11" t="s">
        <v>3587</v>
      </c>
      <c r="D1014" s="12">
        <v>23.56</v>
      </c>
      <c r="E1014" s="11" t="s">
        <v>256</v>
      </c>
      <c r="F1014" s="11" t="s">
        <v>241</v>
      </c>
      <c r="G1014" s="11" t="s">
        <v>116</v>
      </c>
      <c r="H1014" s="11" t="s">
        <v>30</v>
      </c>
      <c r="I1014" s="23"/>
      <c r="J1014" s="44">
        <f t="shared" si="15"/>
        <v>0</v>
      </c>
      <c r="K1014" s="32"/>
    </row>
    <row r="1015" ht="30" customHeight="1" spans="1:11">
      <c r="A1015" s="13" t="s">
        <v>3593</v>
      </c>
      <c r="B1015" s="13" t="s">
        <v>2060</v>
      </c>
      <c r="C1015" s="13" t="s">
        <v>3587</v>
      </c>
      <c r="D1015" s="24">
        <v>23.97</v>
      </c>
      <c r="E1015" s="13" t="s">
        <v>256</v>
      </c>
      <c r="F1015" s="13" t="s">
        <v>3594</v>
      </c>
      <c r="G1015" s="13" t="s">
        <v>29</v>
      </c>
      <c r="H1015" s="13" t="s">
        <v>30</v>
      </c>
      <c r="I1015" s="46"/>
      <c r="J1015" s="44">
        <f t="shared" si="15"/>
        <v>0</v>
      </c>
      <c r="K1015" s="32"/>
    </row>
    <row r="1016" ht="30" customHeight="1" spans="1:11">
      <c r="A1016" s="11" t="s">
        <v>3595</v>
      </c>
      <c r="B1016" s="11" t="s">
        <v>2060</v>
      </c>
      <c r="C1016" s="11" t="s">
        <v>3587</v>
      </c>
      <c r="D1016" s="12">
        <v>23.56</v>
      </c>
      <c r="E1016" s="11" t="s">
        <v>256</v>
      </c>
      <c r="F1016" s="11" t="s">
        <v>241</v>
      </c>
      <c r="G1016" s="11" t="s">
        <v>944</v>
      </c>
      <c r="H1016" s="11" t="s">
        <v>30</v>
      </c>
      <c r="I1016" s="23"/>
      <c r="J1016" s="44">
        <f t="shared" si="15"/>
        <v>0</v>
      </c>
      <c r="K1016" s="32"/>
    </row>
    <row r="1017" ht="30" customHeight="1" spans="1:11">
      <c r="A1017" s="13" t="s">
        <v>3596</v>
      </c>
      <c r="B1017" s="13" t="s">
        <v>2060</v>
      </c>
      <c r="C1017" s="13" t="s">
        <v>3587</v>
      </c>
      <c r="D1017" s="24">
        <v>20.02</v>
      </c>
      <c r="E1017" s="13" t="s">
        <v>212</v>
      </c>
      <c r="F1017" s="13" t="s">
        <v>2855</v>
      </c>
      <c r="G1017" s="13" t="s">
        <v>29</v>
      </c>
      <c r="H1017" s="13" t="s">
        <v>30</v>
      </c>
      <c r="I1017" s="46"/>
      <c r="J1017" s="44">
        <f t="shared" si="15"/>
        <v>0</v>
      </c>
      <c r="K1017" s="32"/>
    </row>
    <row r="1018" ht="30" customHeight="1" spans="1:11">
      <c r="A1018" s="16" t="s">
        <v>3597</v>
      </c>
      <c r="B1018" s="16" t="s">
        <v>2060</v>
      </c>
      <c r="C1018" s="16" t="s">
        <v>3587</v>
      </c>
      <c r="D1018" s="17">
        <v>8.03</v>
      </c>
      <c r="E1018" s="16" t="s">
        <v>212</v>
      </c>
      <c r="F1018" s="16" t="s">
        <v>3598</v>
      </c>
      <c r="G1018" s="16" t="s">
        <v>29</v>
      </c>
      <c r="H1018" s="16" t="s">
        <v>30</v>
      </c>
      <c r="I1018" s="23"/>
      <c r="J1018" s="44">
        <f t="shared" si="15"/>
        <v>0</v>
      </c>
      <c r="K1018" s="32"/>
    </row>
    <row r="1019" ht="30" customHeight="1" spans="1:11">
      <c r="A1019" s="13" t="s">
        <v>3599</v>
      </c>
      <c r="B1019" s="13" t="s">
        <v>2060</v>
      </c>
      <c r="C1019" s="13" t="s">
        <v>3587</v>
      </c>
      <c r="D1019" s="24">
        <v>15.87</v>
      </c>
      <c r="E1019" s="13" t="s">
        <v>212</v>
      </c>
      <c r="F1019" s="13" t="s">
        <v>2826</v>
      </c>
      <c r="G1019" s="13" t="s">
        <v>29</v>
      </c>
      <c r="H1019" s="13" t="s">
        <v>30</v>
      </c>
      <c r="I1019" s="46"/>
      <c r="J1019" s="44">
        <f t="shared" si="15"/>
        <v>0</v>
      </c>
      <c r="K1019" s="32"/>
    </row>
    <row r="1020" ht="30" customHeight="1" spans="1:11">
      <c r="A1020" s="11" t="s">
        <v>3600</v>
      </c>
      <c r="B1020" s="11" t="s">
        <v>2060</v>
      </c>
      <c r="C1020" s="11" t="s">
        <v>3587</v>
      </c>
      <c r="D1020" s="12">
        <v>18.96</v>
      </c>
      <c r="E1020" s="11" t="s">
        <v>212</v>
      </c>
      <c r="F1020" s="11" t="s">
        <v>2828</v>
      </c>
      <c r="G1020" s="11" t="s">
        <v>29</v>
      </c>
      <c r="H1020" s="11" t="s">
        <v>30</v>
      </c>
      <c r="I1020" s="23"/>
      <c r="J1020" s="44">
        <f t="shared" si="15"/>
        <v>0</v>
      </c>
      <c r="K1020" s="32"/>
    </row>
    <row r="1021" ht="30" customHeight="1" spans="1:11">
      <c r="A1021" s="11" t="s">
        <v>3601</v>
      </c>
      <c r="B1021" s="11" t="s">
        <v>2060</v>
      </c>
      <c r="C1021" s="11" t="s">
        <v>3587</v>
      </c>
      <c r="D1021" s="12">
        <v>73.59</v>
      </c>
      <c r="E1021" s="11" t="s">
        <v>1069</v>
      </c>
      <c r="F1021" s="11" t="s">
        <v>3594</v>
      </c>
      <c r="G1021" s="11" t="s">
        <v>29</v>
      </c>
      <c r="H1021" s="11" t="s">
        <v>30</v>
      </c>
      <c r="I1021" s="23"/>
      <c r="J1021" s="44">
        <f t="shared" si="15"/>
        <v>0</v>
      </c>
      <c r="K1021" s="32"/>
    </row>
    <row r="1022" ht="30" customHeight="1" spans="1:11">
      <c r="A1022" s="11" t="s">
        <v>3602</v>
      </c>
      <c r="B1022" s="11" t="s">
        <v>2060</v>
      </c>
      <c r="C1022" s="11" t="s">
        <v>3587</v>
      </c>
      <c r="D1022" s="12">
        <v>58.51</v>
      </c>
      <c r="E1022" s="11" t="s">
        <v>118</v>
      </c>
      <c r="F1022" s="11" t="s">
        <v>241</v>
      </c>
      <c r="G1022" s="11" t="s">
        <v>116</v>
      </c>
      <c r="H1022" s="11" t="s">
        <v>30</v>
      </c>
      <c r="I1022" s="23"/>
      <c r="J1022" s="44">
        <f t="shared" si="15"/>
        <v>0</v>
      </c>
      <c r="K1022" s="32"/>
    </row>
    <row r="1023" ht="30" customHeight="1" spans="1:11">
      <c r="A1023" s="13" t="s">
        <v>3603</v>
      </c>
      <c r="B1023" s="13" t="s">
        <v>2060</v>
      </c>
      <c r="C1023" s="13" t="s">
        <v>3587</v>
      </c>
      <c r="D1023" s="24">
        <v>58.51</v>
      </c>
      <c r="E1023" s="13" t="s">
        <v>118</v>
      </c>
      <c r="F1023" s="13" t="s">
        <v>241</v>
      </c>
      <c r="G1023" s="13" t="s">
        <v>951</v>
      </c>
      <c r="H1023" s="13" t="s">
        <v>30</v>
      </c>
      <c r="I1023" s="46"/>
      <c r="J1023" s="44">
        <f t="shared" si="15"/>
        <v>0</v>
      </c>
      <c r="K1023" s="32"/>
    </row>
    <row r="1024" ht="30" customHeight="1" spans="1:11">
      <c r="A1024" s="11" t="s">
        <v>3604</v>
      </c>
      <c r="B1024" s="11" t="s">
        <v>2060</v>
      </c>
      <c r="C1024" s="11" t="s">
        <v>3587</v>
      </c>
      <c r="D1024" s="12">
        <v>58.51</v>
      </c>
      <c r="E1024" s="11" t="s">
        <v>118</v>
      </c>
      <c r="F1024" s="11" t="s">
        <v>241</v>
      </c>
      <c r="G1024" s="11" t="s">
        <v>1025</v>
      </c>
      <c r="H1024" s="11" t="s">
        <v>30</v>
      </c>
      <c r="I1024" s="23"/>
      <c r="J1024" s="44">
        <f t="shared" si="15"/>
        <v>0</v>
      </c>
      <c r="K1024" s="32"/>
    </row>
    <row r="1025" ht="30" customHeight="1" spans="1:11">
      <c r="A1025" s="11" t="s">
        <v>3605</v>
      </c>
      <c r="B1025" s="11" t="s">
        <v>2060</v>
      </c>
      <c r="C1025" s="11" t="s">
        <v>3587</v>
      </c>
      <c r="D1025" s="12">
        <v>56.97</v>
      </c>
      <c r="E1025" s="11" t="s">
        <v>118</v>
      </c>
      <c r="F1025" s="11" t="s">
        <v>3594</v>
      </c>
      <c r="G1025" s="11" t="s">
        <v>29</v>
      </c>
      <c r="H1025" s="11" t="s">
        <v>30</v>
      </c>
      <c r="I1025" s="23"/>
      <c r="J1025" s="44">
        <f t="shared" si="15"/>
        <v>0</v>
      </c>
      <c r="K1025" s="32"/>
    </row>
    <row r="1026" ht="30" customHeight="1" spans="1:11">
      <c r="A1026" s="11" t="s">
        <v>3606</v>
      </c>
      <c r="B1026" s="11" t="s">
        <v>2060</v>
      </c>
      <c r="C1026" s="11" t="s">
        <v>3587</v>
      </c>
      <c r="D1026" s="12">
        <v>51.58</v>
      </c>
      <c r="E1026" s="11" t="s">
        <v>118</v>
      </c>
      <c r="F1026" s="11" t="s">
        <v>35</v>
      </c>
      <c r="G1026" s="11" t="s">
        <v>29</v>
      </c>
      <c r="H1026" s="11" t="s">
        <v>30</v>
      </c>
      <c r="I1026" s="23"/>
      <c r="J1026" s="44">
        <f t="shared" si="15"/>
        <v>0</v>
      </c>
      <c r="K1026" s="32"/>
    </row>
    <row r="1027" ht="30" customHeight="1" spans="1:11">
      <c r="A1027" s="11" t="s">
        <v>3607</v>
      </c>
      <c r="B1027" s="11" t="s">
        <v>2060</v>
      </c>
      <c r="C1027" s="11" t="s">
        <v>3587</v>
      </c>
      <c r="D1027" s="12">
        <v>58.51</v>
      </c>
      <c r="E1027" s="11" t="s">
        <v>118</v>
      </c>
      <c r="F1027" s="11" t="s">
        <v>241</v>
      </c>
      <c r="G1027" s="11" t="s">
        <v>944</v>
      </c>
      <c r="H1027" s="11" t="s">
        <v>30</v>
      </c>
      <c r="I1027" s="23"/>
      <c r="J1027" s="44">
        <f t="shared" si="15"/>
        <v>0</v>
      </c>
      <c r="K1027" s="32"/>
    </row>
    <row r="1028" ht="30" customHeight="1" spans="1:11">
      <c r="A1028" s="11" t="s">
        <v>3608</v>
      </c>
      <c r="B1028" s="11" t="s">
        <v>2060</v>
      </c>
      <c r="C1028" s="11" t="s">
        <v>3609</v>
      </c>
      <c r="D1028" s="12">
        <v>21.71</v>
      </c>
      <c r="E1028" s="11" t="s">
        <v>212</v>
      </c>
      <c r="F1028" s="11" t="s">
        <v>241</v>
      </c>
      <c r="G1028" s="11" t="s">
        <v>29</v>
      </c>
      <c r="H1028" s="11" t="s">
        <v>30</v>
      </c>
      <c r="I1028" s="23"/>
      <c r="J1028" s="44">
        <f t="shared" ref="J1028:J1091" si="16">D1028*I1028</f>
        <v>0</v>
      </c>
      <c r="K1028" s="32"/>
    </row>
    <row r="1029" ht="30" customHeight="1" spans="1:11">
      <c r="A1029" s="11" t="s">
        <v>3610</v>
      </c>
      <c r="B1029" s="11" t="s">
        <v>2060</v>
      </c>
      <c r="C1029" s="11" t="s">
        <v>3609</v>
      </c>
      <c r="D1029" s="12">
        <v>143.73</v>
      </c>
      <c r="E1029" s="11" t="s">
        <v>1069</v>
      </c>
      <c r="F1029" s="11" t="s">
        <v>241</v>
      </c>
      <c r="G1029" s="11" t="s">
        <v>913</v>
      </c>
      <c r="H1029" s="11" t="s">
        <v>30</v>
      </c>
      <c r="I1029" s="23"/>
      <c r="J1029" s="44">
        <f t="shared" si="16"/>
        <v>0</v>
      </c>
      <c r="K1029" s="32"/>
    </row>
    <row r="1030" ht="30" customHeight="1" spans="1:11">
      <c r="A1030" s="11" t="s">
        <v>3611</v>
      </c>
      <c r="B1030" s="11" t="s">
        <v>2060</v>
      </c>
      <c r="C1030" s="11" t="s">
        <v>3609</v>
      </c>
      <c r="D1030" s="12">
        <v>122.01</v>
      </c>
      <c r="E1030" s="11" t="s">
        <v>118</v>
      </c>
      <c r="F1030" s="11" t="s">
        <v>241</v>
      </c>
      <c r="G1030" s="11" t="s">
        <v>3297</v>
      </c>
      <c r="H1030" s="11" t="s">
        <v>30</v>
      </c>
      <c r="I1030" s="23"/>
      <c r="J1030" s="44">
        <f t="shared" si="16"/>
        <v>0</v>
      </c>
      <c r="K1030" s="32"/>
    </row>
    <row r="1031" ht="30" customHeight="1" spans="1:11">
      <c r="A1031" s="11" t="s">
        <v>3612</v>
      </c>
      <c r="B1031" s="11" t="s">
        <v>2060</v>
      </c>
      <c r="C1031" s="11" t="s">
        <v>3609</v>
      </c>
      <c r="D1031" s="12">
        <v>122.01</v>
      </c>
      <c r="E1031" s="11" t="s">
        <v>118</v>
      </c>
      <c r="F1031" s="11" t="s">
        <v>241</v>
      </c>
      <c r="G1031" s="11" t="s">
        <v>116</v>
      </c>
      <c r="H1031" s="11" t="s">
        <v>30</v>
      </c>
      <c r="I1031" s="23"/>
      <c r="J1031" s="44">
        <f t="shared" si="16"/>
        <v>0</v>
      </c>
      <c r="K1031" s="32"/>
    </row>
    <row r="1032" ht="30" customHeight="1" spans="1:11">
      <c r="A1032" s="11" t="s">
        <v>3613</v>
      </c>
      <c r="B1032" s="11" t="s">
        <v>2060</v>
      </c>
      <c r="C1032" s="11" t="s">
        <v>3609</v>
      </c>
      <c r="D1032" s="12">
        <v>122.01</v>
      </c>
      <c r="E1032" s="11" t="s">
        <v>118</v>
      </c>
      <c r="F1032" s="11" t="s">
        <v>241</v>
      </c>
      <c r="G1032" s="11" t="s">
        <v>29</v>
      </c>
      <c r="H1032" s="11" t="s">
        <v>30</v>
      </c>
      <c r="I1032" s="23"/>
      <c r="J1032" s="44">
        <f t="shared" si="16"/>
        <v>0</v>
      </c>
      <c r="K1032" s="32"/>
    </row>
    <row r="1033" ht="30" customHeight="1" spans="1:11">
      <c r="A1033" s="13" t="s">
        <v>3614</v>
      </c>
      <c r="B1033" s="13" t="s">
        <v>2060</v>
      </c>
      <c r="C1033" s="13" t="s">
        <v>3609</v>
      </c>
      <c r="D1033" s="24">
        <v>111.96</v>
      </c>
      <c r="E1033" s="13" t="s">
        <v>118</v>
      </c>
      <c r="F1033" s="13" t="s">
        <v>148</v>
      </c>
      <c r="G1033" s="13" t="s">
        <v>29</v>
      </c>
      <c r="H1033" s="13" t="s">
        <v>30</v>
      </c>
      <c r="I1033" s="46"/>
      <c r="J1033" s="44">
        <f t="shared" si="16"/>
        <v>0</v>
      </c>
      <c r="K1033" s="32"/>
    </row>
    <row r="1034" ht="30" customHeight="1" spans="1:11">
      <c r="A1034" s="11" t="s">
        <v>3615</v>
      </c>
      <c r="B1034" s="11" t="s">
        <v>2060</v>
      </c>
      <c r="C1034" s="11" t="s">
        <v>3609</v>
      </c>
      <c r="D1034" s="12">
        <v>122.01</v>
      </c>
      <c r="E1034" s="11" t="s">
        <v>118</v>
      </c>
      <c r="F1034" s="11" t="s">
        <v>241</v>
      </c>
      <c r="G1034" s="11" t="s">
        <v>913</v>
      </c>
      <c r="H1034" s="11" t="s">
        <v>30</v>
      </c>
      <c r="I1034" s="23"/>
      <c r="J1034" s="44">
        <f t="shared" si="16"/>
        <v>0</v>
      </c>
      <c r="K1034" s="32"/>
    </row>
    <row r="1035" ht="30" customHeight="1" spans="1:11">
      <c r="A1035" s="11" t="s">
        <v>3616</v>
      </c>
      <c r="B1035" s="11" t="s">
        <v>2060</v>
      </c>
      <c r="C1035" s="11" t="s">
        <v>3609</v>
      </c>
      <c r="D1035" s="12">
        <v>122.01</v>
      </c>
      <c r="E1035" s="11" t="s">
        <v>118</v>
      </c>
      <c r="F1035" s="11" t="s">
        <v>241</v>
      </c>
      <c r="G1035" s="11" t="s">
        <v>949</v>
      </c>
      <c r="H1035" s="11" t="s">
        <v>30</v>
      </c>
      <c r="I1035" s="23"/>
      <c r="J1035" s="44">
        <f t="shared" si="16"/>
        <v>0</v>
      </c>
      <c r="K1035" s="32"/>
    </row>
    <row r="1036" ht="30" customHeight="1" spans="1:11">
      <c r="A1036" s="13" t="s">
        <v>3617</v>
      </c>
      <c r="B1036" s="13" t="s">
        <v>2060</v>
      </c>
      <c r="C1036" s="13" t="s">
        <v>3609</v>
      </c>
      <c r="D1036" s="24">
        <v>43.49</v>
      </c>
      <c r="E1036" s="13" t="s">
        <v>304</v>
      </c>
      <c r="F1036" s="13" t="s">
        <v>241</v>
      </c>
      <c r="G1036" s="13" t="s">
        <v>906</v>
      </c>
      <c r="H1036" s="13" t="s">
        <v>30</v>
      </c>
      <c r="I1036" s="46"/>
      <c r="J1036" s="44">
        <f t="shared" si="16"/>
        <v>0</v>
      </c>
      <c r="K1036" s="32"/>
    </row>
    <row r="1037" ht="30" customHeight="1" spans="1:11">
      <c r="A1037" s="11" t="s">
        <v>3618</v>
      </c>
      <c r="B1037" s="11" t="s">
        <v>2060</v>
      </c>
      <c r="C1037" s="11" t="s">
        <v>3609</v>
      </c>
      <c r="D1037" s="12">
        <v>42.74</v>
      </c>
      <c r="E1037" s="11" t="s">
        <v>304</v>
      </c>
      <c r="F1037" s="11" t="s">
        <v>241</v>
      </c>
      <c r="G1037" s="11" t="s">
        <v>913</v>
      </c>
      <c r="H1037" s="11" t="s">
        <v>30</v>
      </c>
      <c r="I1037" s="23"/>
      <c r="J1037" s="44">
        <f t="shared" si="16"/>
        <v>0</v>
      </c>
      <c r="K1037" s="32"/>
    </row>
    <row r="1038" ht="30" customHeight="1" spans="1:11">
      <c r="A1038" s="11" t="s">
        <v>3619</v>
      </c>
      <c r="B1038" s="11" t="s">
        <v>2060</v>
      </c>
      <c r="C1038" s="11" t="s">
        <v>3609</v>
      </c>
      <c r="D1038" s="12">
        <v>42.71</v>
      </c>
      <c r="E1038" s="11" t="s">
        <v>304</v>
      </c>
      <c r="F1038" s="11" t="s">
        <v>241</v>
      </c>
      <c r="G1038" s="11" t="s">
        <v>29</v>
      </c>
      <c r="H1038" s="11" t="s">
        <v>30</v>
      </c>
      <c r="I1038" s="23"/>
      <c r="J1038" s="44">
        <f t="shared" si="16"/>
        <v>0</v>
      </c>
      <c r="K1038" s="32"/>
    </row>
    <row r="1039" ht="30" customHeight="1" spans="1:11">
      <c r="A1039" s="11" t="s">
        <v>3620</v>
      </c>
      <c r="B1039" s="11" t="s">
        <v>2060</v>
      </c>
      <c r="C1039" s="11" t="s">
        <v>3621</v>
      </c>
      <c r="D1039" s="12">
        <v>31.53</v>
      </c>
      <c r="E1039" s="11" t="s">
        <v>212</v>
      </c>
      <c r="F1039" s="11" t="s">
        <v>241</v>
      </c>
      <c r="G1039" s="11" t="s">
        <v>29</v>
      </c>
      <c r="H1039" s="11" t="s">
        <v>30</v>
      </c>
      <c r="I1039" s="23"/>
      <c r="J1039" s="44">
        <f t="shared" si="16"/>
        <v>0</v>
      </c>
      <c r="K1039" s="32"/>
    </row>
    <row r="1040" ht="30" customHeight="1" spans="1:11">
      <c r="A1040" s="13" t="s">
        <v>3622</v>
      </c>
      <c r="B1040" s="13" t="s">
        <v>2060</v>
      </c>
      <c r="C1040" s="13" t="s">
        <v>3621</v>
      </c>
      <c r="D1040" s="24">
        <v>146.96</v>
      </c>
      <c r="E1040" s="13" t="s">
        <v>1069</v>
      </c>
      <c r="F1040" s="13" t="s">
        <v>241</v>
      </c>
      <c r="G1040" s="13" t="s">
        <v>3297</v>
      </c>
      <c r="H1040" s="13" t="s">
        <v>30</v>
      </c>
      <c r="I1040" s="46"/>
      <c r="J1040" s="44">
        <f t="shared" si="16"/>
        <v>0</v>
      </c>
      <c r="K1040" s="32"/>
    </row>
    <row r="1041" ht="30" customHeight="1" spans="1:11">
      <c r="A1041" s="11" t="s">
        <v>3623</v>
      </c>
      <c r="B1041" s="11" t="s">
        <v>2060</v>
      </c>
      <c r="C1041" s="11" t="s">
        <v>3621</v>
      </c>
      <c r="D1041" s="12">
        <v>160.45</v>
      </c>
      <c r="E1041" s="11" t="s">
        <v>1069</v>
      </c>
      <c r="F1041" s="11" t="s">
        <v>241</v>
      </c>
      <c r="G1041" s="11" t="s">
        <v>29</v>
      </c>
      <c r="H1041" s="11" t="s">
        <v>30</v>
      </c>
      <c r="I1041" s="23"/>
      <c r="J1041" s="44">
        <f t="shared" si="16"/>
        <v>0</v>
      </c>
      <c r="K1041" s="32"/>
    </row>
    <row r="1042" ht="30" customHeight="1" spans="1:11">
      <c r="A1042" s="13" t="s">
        <v>3624</v>
      </c>
      <c r="B1042" s="13" t="s">
        <v>2060</v>
      </c>
      <c r="C1042" s="13" t="s">
        <v>3621</v>
      </c>
      <c r="D1042" s="24">
        <v>147.71</v>
      </c>
      <c r="E1042" s="13" t="s">
        <v>118</v>
      </c>
      <c r="F1042" s="13" t="s">
        <v>241</v>
      </c>
      <c r="G1042" s="13" t="s">
        <v>29</v>
      </c>
      <c r="H1042" s="13" t="s">
        <v>30</v>
      </c>
      <c r="I1042" s="46"/>
      <c r="J1042" s="44">
        <f t="shared" si="16"/>
        <v>0</v>
      </c>
      <c r="K1042" s="32"/>
    </row>
    <row r="1043" ht="30" customHeight="1" spans="1:11">
      <c r="A1043" s="11" t="s">
        <v>3625</v>
      </c>
      <c r="B1043" s="11" t="s">
        <v>2060</v>
      </c>
      <c r="C1043" s="11" t="s">
        <v>3621</v>
      </c>
      <c r="D1043" s="12">
        <v>137.96</v>
      </c>
      <c r="E1043" s="11" t="s">
        <v>118</v>
      </c>
      <c r="F1043" s="11" t="s">
        <v>148</v>
      </c>
      <c r="G1043" s="11" t="s">
        <v>29</v>
      </c>
      <c r="H1043" s="11" t="s">
        <v>30</v>
      </c>
      <c r="I1043" s="23"/>
      <c r="J1043" s="44">
        <f t="shared" si="16"/>
        <v>0</v>
      </c>
      <c r="K1043" s="32"/>
    </row>
    <row r="1044" ht="30" customHeight="1" spans="1:11">
      <c r="A1044" s="11" t="s">
        <v>3626</v>
      </c>
      <c r="B1044" s="11" t="s">
        <v>2060</v>
      </c>
      <c r="C1044" s="11" t="s">
        <v>3621</v>
      </c>
      <c r="D1044" s="12">
        <v>147.71</v>
      </c>
      <c r="E1044" s="11" t="s">
        <v>118</v>
      </c>
      <c r="F1044" s="11" t="s">
        <v>241</v>
      </c>
      <c r="G1044" s="11" t="s">
        <v>116</v>
      </c>
      <c r="H1044" s="11" t="s">
        <v>30</v>
      </c>
      <c r="I1044" s="23"/>
      <c r="J1044" s="44">
        <f t="shared" si="16"/>
        <v>0</v>
      </c>
      <c r="K1044" s="32"/>
    </row>
    <row r="1045" ht="30" customHeight="1" spans="1:11">
      <c r="A1045" s="11" t="s">
        <v>3627</v>
      </c>
      <c r="B1045" s="11" t="s">
        <v>2060</v>
      </c>
      <c r="C1045" s="11" t="s">
        <v>3621</v>
      </c>
      <c r="D1045" s="12">
        <v>147.71</v>
      </c>
      <c r="E1045" s="11" t="s">
        <v>118</v>
      </c>
      <c r="F1045" s="11" t="s">
        <v>241</v>
      </c>
      <c r="G1045" s="11" t="s">
        <v>3297</v>
      </c>
      <c r="H1045" s="11" t="s">
        <v>30</v>
      </c>
      <c r="I1045" s="23"/>
      <c r="J1045" s="44">
        <f t="shared" si="16"/>
        <v>0</v>
      </c>
      <c r="K1045" s="32"/>
    </row>
    <row r="1046" ht="30" customHeight="1" spans="1:11">
      <c r="A1046" s="11" t="s">
        <v>3628</v>
      </c>
      <c r="B1046" s="11" t="s">
        <v>2060</v>
      </c>
      <c r="C1046" s="11" t="s">
        <v>3621</v>
      </c>
      <c r="D1046" s="12">
        <v>50.37</v>
      </c>
      <c r="E1046" s="11" t="s">
        <v>304</v>
      </c>
      <c r="F1046" s="11" t="s">
        <v>2572</v>
      </c>
      <c r="G1046" s="11" t="s">
        <v>1211</v>
      </c>
      <c r="H1046" s="11" t="s">
        <v>30</v>
      </c>
      <c r="I1046" s="23"/>
      <c r="J1046" s="44">
        <f t="shared" si="16"/>
        <v>0</v>
      </c>
      <c r="K1046" s="32"/>
    </row>
    <row r="1047" ht="30" customHeight="1" spans="1:11">
      <c r="A1047" s="11" t="s">
        <v>3629</v>
      </c>
      <c r="B1047" s="11" t="s">
        <v>2060</v>
      </c>
      <c r="C1047" s="11" t="s">
        <v>3621</v>
      </c>
      <c r="D1047" s="12">
        <v>61.05</v>
      </c>
      <c r="E1047" s="11" t="s">
        <v>304</v>
      </c>
      <c r="F1047" s="11" t="s">
        <v>241</v>
      </c>
      <c r="G1047" s="11" t="s">
        <v>913</v>
      </c>
      <c r="H1047" s="11" t="s">
        <v>30</v>
      </c>
      <c r="I1047" s="23"/>
      <c r="J1047" s="44">
        <f t="shared" si="16"/>
        <v>0</v>
      </c>
      <c r="K1047" s="32"/>
    </row>
    <row r="1048" ht="30" customHeight="1" spans="1:11">
      <c r="A1048" s="11" t="s">
        <v>3630</v>
      </c>
      <c r="B1048" s="11" t="s">
        <v>2060</v>
      </c>
      <c r="C1048" s="11" t="s">
        <v>3621</v>
      </c>
      <c r="D1048" s="12">
        <v>61.05</v>
      </c>
      <c r="E1048" s="11" t="s">
        <v>304</v>
      </c>
      <c r="F1048" s="11" t="s">
        <v>241</v>
      </c>
      <c r="G1048" s="11" t="s">
        <v>906</v>
      </c>
      <c r="H1048" s="11" t="s">
        <v>30</v>
      </c>
      <c r="I1048" s="23"/>
      <c r="J1048" s="44">
        <f t="shared" si="16"/>
        <v>0</v>
      </c>
      <c r="K1048" s="32"/>
    </row>
    <row r="1049" ht="30" customHeight="1" spans="1:11">
      <c r="A1049" s="11" t="s">
        <v>3631</v>
      </c>
      <c r="B1049" s="11" t="s">
        <v>2060</v>
      </c>
      <c r="C1049" s="11" t="s">
        <v>3621</v>
      </c>
      <c r="D1049" s="12">
        <v>61.59</v>
      </c>
      <c r="E1049" s="11" t="s">
        <v>304</v>
      </c>
      <c r="F1049" s="11" t="s">
        <v>241</v>
      </c>
      <c r="G1049" s="11" t="s">
        <v>29</v>
      </c>
      <c r="H1049" s="11" t="s">
        <v>30</v>
      </c>
      <c r="I1049" s="23"/>
      <c r="J1049" s="44">
        <f t="shared" si="16"/>
        <v>0</v>
      </c>
      <c r="K1049" s="32"/>
    </row>
    <row r="1050" ht="30" customHeight="1" spans="1:11">
      <c r="A1050" s="16" t="s">
        <v>3632</v>
      </c>
      <c r="B1050" s="16" t="s">
        <v>2060</v>
      </c>
      <c r="C1050" s="16" t="s">
        <v>3633</v>
      </c>
      <c r="D1050" s="17">
        <v>22.81</v>
      </c>
      <c r="E1050" s="16" t="s">
        <v>212</v>
      </c>
      <c r="F1050" s="16" t="s">
        <v>241</v>
      </c>
      <c r="G1050" s="16" t="s">
        <v>29</v>
      </c>
      <c r="H1050" s="16" t="s">
        <v>30</v>
      </c>
      <c r="I1050" s="23"/>
      <c r="J1050" s="44">
        <f t="shared" si="16"/>
        <v>0</v>
      </c>
      <c r="K1050" s="32"/>
    </row>
    <row r="1051" ht="30" customHeight="1" spans="1:11">
      <c r="A1051" s="11" t="s">
        <v>3634</v>
      </c>
      <c r="B1051" s="11" t="s">
        <v>2060</v>
      </c>
      <c r="C1051" s="11" t="s">
        <v>3633</v>
      </c>
      <c r="D1051" s="12">
        <v>90.78</v>
      </c>
      <c r="E1051" s="11" t="s">
        <v>118</v>
      </c>
      <c r="F1051" s="11" t="s">
        <v>241</v>
      </c>
      <c r="G1051" s="11" t="s">
        <v>2864</v>
      </c>
      <c r="H1051" s="11" t="s">
        <v>30</v>
      </c>
      <c r="I1051" s="23"/>
      <c r="J1051" s="44">
        <f t="shared" si="16"/>
        <v>0</v>
      </c>
      <c r="K1051" s="32"/>
    </row>
    <row r="1052" ht="30" customHeight="1" spans="1:11">
      <c r="A1052" s="11" t="s">
        <v>3635</v>
      </c>
      <c r="B1052" s="11" t="s">
        <v>2060</v>
      </c>
      <c r="C1052" s="11" t="s">
        <v>3633</v>
      </c>
      <c r="D1052" s="12">
        <v>91.58</v>
      </c>
      <c r="E1052" s="11" t="s">
        <v>118</v>
      </c>
      <c r="F1052" s="11" t="s">
        <v>3636</v>
      </c>
      <c r="G1052" s="11" t="s">
        <v>949</v>
      </c>
      <c r="H1052" s="11" t="s">
        <v>30</v>
      </c>
      <c r="I1052" s="23"/>
      <c r="J1052" s="44">
        <f t="shared" si="16"/>
        <v>0</v>
      </c>
      <c r="K1052" s="32"/>
    </row>
    <row r="1053" ht="30" customHeight="1" spans="1:11">
      <c r="A1053" s="11" t="s">
        <v>3637</v>
      </c>
      <c r="B1053" s="11" t="s">
        <v>2060</v>
      </c>
      <c r="C1053" s="11" t="s">
        <v>3633</v>
      </c>
      <c r="D1053" s="12">
        <v>80.9</v>
      </c>
      <c r="E1053" s="11" t="s">
        <v>118</v>
      </c>
      <c r="F1053" s="11" t="s">
        <v>35</v>
      </c>
      <c r="G1053" s="11" t="s">
        <v>29</v>
      </c>
      <c r="H1053" s="11" t="s">
        <v>30</v>
      </c>
      <c r="I1053" s="23"/>
      <c r="J1053" s="44">
        <f t="shared" si="16"/>
        <v>0</v>
      </c>
      <c r="K1053" s="32"/>
    </row>
    <row r="1054" ht="30" customHeight="1" spans="1:11">
      <c r="A1054" s="11" t="s">
        <v>3638</v>
      </c>
      <c r="B1054" s="11" t="s">
        <v>2060</v>
      </c>
      <c r="C1054" s="11" t="s">
        <v>3633</v>
      </c>
      <c r="D1054" s="12">
        <v>91.58</v>
      </c>
      <c r="E1054" s="11" t="s">
        <v>118</v>
      </c>
      <c r="F1054" s="11" t="s">
        <v>241</v>
      </c>
      <c r="G1054" s="11" t="s">
        <v>29</v>
      </c>
      <c r="H1054" s="11" t="s">
        <v>30</v>
      </c>
      <c r="I1054" s="23"/>
      <c r="J1054" s="44">
        <f t="shared" si="16"/>
        <v>0</v>
      </c>
      <c r="K1054" s="32"/>
    </row>
    <row r="1055" ht="30" customHeight="1" spans="1:11">
      <c r="A1055" s="11" t="s">
        <v>3639</v>
      </c>
      <c r="B1055" s="11" t="s">
        <v>2060</v>
      </c>
      <c r="C1055" s="11" t="s">
        <v>3633</v>
      </c>
      <c r="D1055" s="12">
        <v>61.82</v>
      </c>
      <c r="E1055" s="11" t="s">
        <v>304</v>
      </c>
      <c r="F1055" s="11" t="s">
        <v>241</v>
      </c>
      <c r="G1055" s="11" t="s">
        <v>2864</v>
      </c>
      <c r="H1055" s="11" t="s">
        <v>30</v>
      </c>
      <c r="I1055" s="23"/>
      <c r="J1055" s="44">
        <f t="shared" si="16"/>
        <v>0</v>
      </c>
      <c r="K1055" s="32"/>
    </row>
    <row r="1056" ht="30" customHeight="1" spans="1:11">
      <c r="A1056" s="11" t="s">
        <v>3640</v>
      </c>
      <c r="B1056" s="11" t="s">
        <v>2060</v>
      </c>
      <c r="C1056" s="11" t="s">
        <v>3633</v>
      </c>
      <c r="D1056" s="12">
        <v>62.09</v>
      </c>
      <c r="E1056" s="11" t="s">
        <v>304</v>
      </c>
      <c r="F1056" s="11" t="s">
        <v>241</v>
      </c>
      <c r="G1056" s="11" t="s">
        <v>29</v>
      </c>
      <c r="H1056" s="11" t="s">
        <v>30</v>
      </c>
      <c r="I1056" s="23"/>
      <c r="J1056" s="44">
        <f t="shared" si="16"/>
        <v>0</v>
      </c>
      <c r="K1056" s="32"/>
    </row>
    <row r="1057" ht="30" customHeight="1" spans="1:11">
      <c r="A1057" s="11" t="s">
        <v>3641</v>
      </c>
      <c r="B1057" s="11" t="s">
        <v>2060</v>
      </c>
      <c r="C1057" s="11" t="s">
        <v>3642</v>
      </c>
      <c r="D1057" s="12">
        <v>28.86</v>
      </c>
      <c r="E1057" s="11" t="s">
        <v>256</v>
      </c>
      <c r="F1057" s="11" t="s">
        <v>2572</v>
      </c>
      <c r="G1057" s="11" t="s">
        <v>29</v>
      </c>
      <c r="H1057" s="11" t="s">
        <v>30</v>
      </c>
      <c r="I1057" s="50"/>
      <c r="J1057" s="44">
        <f t="shared" si="16"/>
        <v>0</v>
      </c>
      <c r="K1057" s="32"/>
    </row>
    <row r="1058" ht="30" customHeight="1" spans="1:11">
      <c r="A1058" s="11" t="s">
        <v>3643</v>
      </c>
      <c r="B1058" s="11" t="s">
        <v>2060</v>
      </c>
      <c r="C1058" s="11" t="s">
        <v>3642</v>
      </c>
      <c r="D1058" s="12">
        <v>22.03</v>
      </c>
      <c r="E1058" s="11" t="s">
        <v>212</v>
      </c>
      <c r="F1058" s="11" t="s">
        <v>241</v>
      </c>
      <c r="G1058" s="11" t="s">
        <v>29</v>
      </c>
      <c r="H1058" s="11" t="s">
        <v>30</v>
      </c>
      <c r="I1058" s="23"/>
      <c r="J1058" s="44">
        <f t="shared" si="16"/>
        <v>0</v>
      </c>
      <c r="K1058" s="32"/>
    </row>
    <row r="1059" ht="30" customHeight="1" spans="1:11">
      <c r="A1059" s="11" t="s">
        <v>3644</v>
      </c>
      <c r="B1059" s="11" t="s">
        <v>2060</v>
      </c>
      <c r="C1059" s="11" t="s">
        <v>3642</v>
      </c>
      <c r="D1059" s="12">
        <v>9.92</v>
      </c>
      <c r="E1059" s="11" t="s">
        <v>212</v>
      </c>
      <c r="F1059" s="11" t="s">
        <v>148</v>
      </c>
      <c r="G1059" s="11" t="s">
        <v>29</v>
      </c>
      <c r="H1059" s="11" t="s">
        <v>30</v>
      </c>
      <c r="I1059" s="23"/>
      <c r="J1059" s="44">
        <f t="shared" si="16"/>
        <v>0</v>
      </c>
      <c r="K1059" s="32"/>
    </row>
    <row r="1060" ht="30" customHeight="1" spans="1:11">
      <c r="A1060" s="30" t="s">
        <v>3645</v>
      </c>
      <c r="B1060" s="30" t="s">
        <v>2060</v>
      </c>
      <c r="C1060" s="30" t="s">
        <v>3642</v>
      </c>
      <c r="D1060" s="15">
        <v>106.38</v>
      </c>
      <c r="E1060" s="30" t="s">
        <v>1069</v>
      </c>
      <c r="F1060" s="30" t="s">
        <v>241</v>
      </c>
      <c r="G1060" s="30" t="s">
        <v>951</v>
      </c>
      <c r="H1060" s="30" t="s">
        <v>30</v>
      </c>
      <c r="I1060" s="25"/>
      <c r="J1060" s="44">
        <f t="shared" si="16"/>
        <v>0</v>
      </c>
      <c r="K1060" s="32"/>
    </row>
    <row r="1061" ht="30" customHeight="1" spans="1:11">
      <c r="A1061" s="11" t="s">
        <v>3646</v>
      </c>
      <c r="B1061" s="11" t="s">
        <v>2060</v>
      </c>
      <c r="C1061" s="11" t="s">
        <v>3642</v>
      </c>
      <c r="D1061" s="12">
        <v>106.38</v>
      </c>
      <c r="E1061" s="11" t="s">
        <v>1069</v>
      </c>
      <c r="F1061" s="11" t="s">
        <v>241</v>
      </c>
      <c r="G1061" s="11" t="s">
        <v>116</v>
      </c>
      <c r="H1061" s="11" t="s">
        <v>30</v>
      </c>
      <c r="I1061" s="23"/>
      <c r="J1061" s="44">
        <f t="shared" si="16"/>
        <v>0</v>
      </c>
      <c r="K1061" s="32"/>
    </row>
    <row r="1062" ht="30" customHeight="1" spans="1:11">
      <c r="A1062" s="11" t="s">
        <v>3647</v>
      </c>
      <c r="B1062" s="11" t="s">
        <v>2060</v>
      </c>
      <c r="C1062" s="11" t="s">
        <v>3642</v>
      </c>
      <c r="D1062" s="12">
        <v>107.42</v>
      </c>
      <c r="E1062" s="11" t="s">
        <v>1069</v>
      </c>
      <c r="F1062" s="11" t="s">
        <v>241</v>
      </c>
      <c r="G1062" s="11" t="s">
        <v>29</v>
      </c>
      <c r="H1062" s="11" t="s">
        <v>30</v>
      </c>
      <c r="I1062" s="23"/>
      <c r="J1062" s="44">
        <f t="shared" si="16"/>
        <v>0</v>
      </c>
      <c r="K1062" s="32"/>
    </row>
    <row r="1063" ht="30" customHeight="1" spans="1:11">
      <c r="A1063" s="11" t="s">
        <v>3648</v>
      </c>
      <c r="B1063" s="11" t="s">
        <v>2060</v>
      </c>
      <c r="C1063" s="11" t="s">
        <v>3642</v>
      </c>
      <c r="D1063" s="12">
        <v>101.06</v>
      </c>
      <c r="E1063" s="11" t="s">
        <v>118</v>
      </c>
      <c r="F1063" s="11" t="s">
        <v>241</v>
      </c>
      <c r="G1063" s="11" t="s">
        <v>913</v>
      </c>
      <c r="H1063" s="11" t="s">
        <v>30</v>
      </c>
      <c r="I1063" s="23"/>
      <c r="J1063" s="44">
        <f t="shared" si="16"/>
        <v>0</v>
      </c>
      <c r="K1063" s="32"/>
    </row>
    <row r="1064" ht="30" customHeight="1" spans="1:11">
      <c r="A1064" s="13" t="s">
        <v>3649</v>
      </c>
      <c r="B1064" s="13" t="s">
        <v>2060</v>
      </c>
      <c r="C1064" s="13" t="s">
        <v>3642</v>
      </c>
      <c r="D1064" s="24">
        <v>101.06</v>
      </c>
      <c r="E1064" s="13" t="s">
        <v>118</v>
      </c>
      <c r="F1064" s="13" t="s">
        <v>241</v>
      </c>
      <c r="G1064" s="13" t="s">
        <v>951</v>
      </c>
      <c r="H1064" s="13" t="s">
        <v>30</v>
      </c>
      <c r="I1064" s="46"/>
      <c r="J1064" s="44">
        <f t="shared" si="16"/>
        <v>0</v>
      </c>
      <c r="K1064" s="32"/>
    </row>
    <row r="1065" ht="30" customHeight="1" spans="1:11">
      <c r="A1065" s="13" t="s">
        <v>3650</v>
      </c>
      <c r="B1065" s="13" t="s">
        <v>2060</v>
      </c>
      <c r="C1065" s="13" t="s">
        <v>3642</v>
      </c>
      <c r="D1065" s="24">
        <v>101.06</v>
      </c>
      <c r="E1065" s="13" t="s">
        <v>118</v>
      </c>
      <c r="F1065" s="13" t="s">
        <v>241</v>
      </c>
      <c r="G1065" s="13" t="s">
        <v>944</v>
      </c>
      <c r="H1065" s="13" t="s">
        <v>30</v>
      </c>
      <c r="I1065" s="46"/>
      <c r="J1065" s="44">
        <f t="shared" si="16"/>
        <v>0</v>
      </c>
      <c r="K1065" s="32"/>
    </row>
    <row r="1066" ht="30" customHeight="1" spans="1:11">
      <c r="A1066" s="11" t="s">
        <v>3651</v>
      </c>
      <c r="B1066" s="11" t="s">
        <v>2060</v>
      </c>
      <c r="C1066" s="11" t="s">
        <v>3642</v>
      </c>
      <c r="D1066" s="12">
        <v>101.06</v>
      </c>
      <c r="E1066" s="11" t="s">
        <v>118</v>
      </c>
      <c r="F1066" s="11" t="s">
        <v>241</v>
      </c>
      <c r="G1066" s="11" t="s">
        <v>116</v>
      </c>
      <c r="H1066" s="11" t="s">
        <v>30</v>
      </c>
      <c r="I1066" s="23"/>
      <c r="J1066" s="44">
        <f t="shared" si="16"/>
        <v>0</v>
      </c>
      <c r="K1066" s="32"/>
    </row>
    <row r="1067" ht="30" customHeight="1" spans="1:11">
      <c r="A1067" s="11" t="s">
        <v>3652</v>
      </c>
      <c r="B1067" s="11" t="s">
        <v>2060</v>
      </c>
      <c r="C1067" s="11" t="s">
        <v>3642</v>
      </c>
      <c r="D1067" s="12">
        <v>101.06</v>
      </c>
      <c r="E1067" s="11" t="s">
        <v>118</v>
      </c>
      <c r="F1067" s="11" t="s">
        <v>241</v>
      </c>
      <c r="G1067" s="11" t="s">
        <v>29</v>
      </c>
      <c r="H1067" s="11" t="s">
        <v>30</v>
      </c>
      <c r="I1067" s="23"/>
      <c r="J1067" s="44">
        <f t="shared" si="16"/>
        <v>0</v>
      </c>
      <c r="K1067" s="32"/>
    </row>
    <row r="1068" ht="30" customHeight="1" spans="1:11">
      <c r="A1068" s="13" t="s">
        <v>3653</v>
      </c>
      <c r="B1068" s="13" t="s">
        <v>2060</v>
      </c>
      <c r="C1068" s="13" t="s">
        <v>3642</v>
      </c>
      <c r="D1068" s="24">
        <v>53.89</v>
      </c>
      <c r="E1068" s="13" t="s">
        <v>304</v>
      </c>
      <c r="F1068" s="13" t="s">
        <v>241</v>
      </c>
      <c r="G1068" s="13" t="s">
        <v>29</v>
      </c>
      <c r="H1068" s="13" t="s">
        <v>30</v>
      </c>
      <c r="I1068" s="46"/>
      <c r="J1068" s="44">
        <f t="shared" si="16"/>
        <v>0</v>
      </c>
      <c r="K1068" s="32"/>
    </row>
    <row r="1069" ht="30" customHeight="1" spans="1:11">
      <c r="A1069" s="13" t="s">
        <v>3654</v>
      </c>
      <c r="B1069" s="13" t="s">
        <v>2060</v>
      </c>
      <c r="C1069" s="13" t="s">
        <v>3655</v>
      </c>
      <c r="D1069" s="24">
        <v>38.05</v>
      </c>
      <c r="E1069" s="13" t="s">
        <v>212</v>
      </c>
      <c r="F1069" s="13" t="s">
        <v>3459</v>
      </c>
      <c r="G1069" s="13" t="s">
        <v>29</v>
      </c>
      <c r="H1069" s="13" t="s">
        <v>30</v>
      </c>
      <c r="I1069" s="46"/>
      <c r="J1069" s="44">
        <f t="shared" si="16"/>
        <v>0</v>
      </c>
      <c r="K1069" s="32"/>
    </row>
    <row r="1070" ht="30" customHeight="1" spans="1:11">
      <c r="A1070" s="11" t="s">
        <v>3656</v>
      </c>
      <c r="B1070" s="11" t="s">
        <v>2060</v>
      </c>
      <c r="C1070" s="11" t="s">
        <v>3657</v>
      </c>
      <c r="D1070" s="12">
        <v>23.28</v>
      </c>
      <c r="E1070" s="11" t="s">
        <v>212</v>
      </c>
      <c r="F1070" s="11" t="s">
        <v>241</v>
      </c>
      <c r="G1070" s="11" t="s">
        <v>29</v>
      </c>
      <c r="H1070" s="11" t="s">
        <v>30</v>
      </c>
      <c r="I1070" s="23"/>
      <c r="J1070" s="44">
        <f t="shared" si="16"/>
        <v>0</v>
      </c>
      <c r="K1070" s="32"/>
    </row>
    <row r="1071" ht="30" customHeight="1" spans="1:11">
      <c r="A1071" s="11" t="s">
        <v>3658</v>
      </c>
      <c r="B1071" s="11" t="s">
        <v>2060</v>
      </c>
      <c r="C1071" s="11" t="s">
        <v>3657</v>
      </c>
      <c r="D1071" s="12">
        <v>124.06</v>
      </c>
      <c r="E1071" s="11" t="s">
        <v>1069</v>
      </c>
      <c r="F1071" s="11" t="s">
        <v>241</v>
      </c>
      <c r="G1071" s="11" t="s">
        <v>29</v>
      </c>
      <c r="H1071" s="11" t="s">
        <v>30</v>
      </c>
      <c r="I1071" s="23"/>
      <c r="J1071" s="44">
        <f t="shared" si="16"/>
        <v>0</v>
      </c>
      <c r="K1071" s="32"/>
    </row>
    <row r="1072" ht="30" customHeight="1" spans="1:11">
      <c r="A1072" s="11" t="s">
        <v>3659</v>
      </c>
      <c r="B1072" s="11" t="s">
        <v>2060</v>
      </c>
      <c r="C1072" s="11" t="s">
        <v>3657</v>
      </c>
      <c r="D1072" s="12">
        <v>92.7</v>
      </c>
      <c r="E1072" s="11" t="s">
        <v>118</v>
      </c>
      <c r="F1072" s="11" t="s">
        <v>3660</v>
      </c>
      <c r="G1072" s="11" t="s">
        <v>975</v>
      </c>
      <c r="H1072" s="11" t="s">
        <v>30</v>
      </c>
      <c r="I1072" s="23"/>
      <c r="J1072" s="44">
        <f t="shared" si="16"/>
        <v>0</v>
      </c>
      <c r="K1072" s="32"/>
    </row>
    <row r="1073" ht="30" customHeight="1" spans="1:11">
      <c r="A1073" s="11" t="s">
        <v>3661</v>
      </c>
      <c r="B1073" s="11" t="s">
        <v>2060</v>
      </c>
      <c r="C1073" s="11" t="s">
        <v>3657</v>
      </c>
      <c r="D1073" s="12">
        <v>92.7</v>
      </c>
      <c r="E1073" s="11" t="s">
        <v>118</v>
      </c>
      <c r="F1073" s="11" t="s">
        <v>241</v>
      </c>
      <c r="G1073" s="11" t="s">
        <v>906</v>
      </c>
      <c r="H1073" s="11" t="s">
        <v>30</v>
      </c>
      <c r="I1073" s="23"/>
      <c r="J1073" s="44">
        <f t="shared" si="16"/>
        <v>0</v>
      </c>
      <c r="K1073" s="32"/>
    </row>
    <row r="1074" ht="30" customHeight="1" spans="1:11">
      <c r="A1074" s="13" t="s">
        <v>3662</v>
      </c>
      <c r="B1074" s="13" t="s">
        <v>2060</v>
      </c>
      <c r="C1074" s="13" t="s">
        <v>3657</v>
      </c>
      <c r="D1074" s="24">
        <v>82.42</v>
      </c>
      <c r="E1074" s="13" t="s">
        <v>118</v>
      </c>
      <c r="F1074" s="13" t="s">
        <v>35</v>
      </c>
      <c r="G1074" s="13" t="s">
        <v>29</v>
      </c>
      <c r="H1074" s="13" t="s">
        <v>30</v>
      </c>
      <c r="I1074" s="46"/>
      <c r="J1074" s="44">
        <f t="shared" si="16"/>
        <v>0</v>
      </c>
      <c r="K1074" s="32"/>
    </row>
    <row r="1075" ht="30" customHeight="1" spans="1:11">
      <c r="A1075" s="11" t="s">
        <v>3663</v>
      </c>
      <c r="B1075" s="11" t="s">
        <v>2060</v>
      </c>
      <c r="C1075" s="11" t="s">
        <v>3657</v>
      </c>
      <c r="D1075" s="12">
        <v>92.7</v>
      </c>
      <c r="E1075" s="11" t="s">
        <v>118</v>
      </c>
      <c r="F1075" s="11" t="s">
        <v>241</v>
      </c>
      <c r="G1075" s="11" t="s">
        <v>29</v>
      </c>
      <c r="H1075" s="11" t="s">
        <v>30</v>
      </c>
      <c r="I1075" s="23"/>
      <c r="J1075" s="44">
        <f t="shared" si="16"/>
        <v>0</v>
      </c>
      <c r="K1075" s="32"/>
    </row>
    <row r="1076" ht="30" customHeight="1" spans="1:11">
      <c r="A1076" s="11" t="s">
        <v>3664</v>
      </c>
      <c r="B1076" s="11" t="s">
        <v>2060</v>
      </c>
      <c r="C1076" s="11" t="s">
        <v>3657</v>
      </c>
      <c r="D1076" s="12">
        <v>92.7</v>
      </c>
      <c r="E1076" s="11" t="s">
        <v>118</v>
      </c>
      <c r="F1076" s="11" t="s">
        <v>3665</v>
      </c>
      <c r="G1076" s="11" t="s">
        <v>944</v>
      </c>
      <c r="H1076" s="11" t="s">
        <v>30</v>
      </c>
      <c r="I1076" s="23"/>
      <c r="J1076" s="44">
        <f t="shared" si="16"/>
        <v>0</v>
      </c>
      <c r="K1076" s="32"/>
    </row>
    <row r="1077" ht="30" customHeight="1" spans="1:11">
      <c r="A1077" s="11" t="s">
        <v>3666</v>
      </c>
      <c r="B1077" s="11" t="s">
        <v>2060</v>
      </c>
      <c r="C1077" s="11" t="s">
        <v>3657</v>
      </c>
      <c r="D1077" s="12">
        <v>42.71</v>
      </c>
      <c r="E1077" s="11" t="s">
        <v>304</v>
      </c>
      <c r="F1077" s="11" t="s">
        <v>241</v>
      </c>
      <c r="G1077" s="11" t="s">
        <v>2864</v>
      </c>
      <c r="H1077" s="11" t="s">
        <v>30</v>
      </c>
      <c r="I1077" s="23"/>
      <c r="J1077" s="44">
        <f t="shared" si="16"/>
        <v>0</v>
      </c>
      <c r="K1077" s="32"/>
    </row>
    <row r="1078" ht="30" customHeight="1" spans="1:11">
      <c r="A1078" s="11" t="s">
        <v>3667</v>
      </c>
      <c r="B1078" s="11" t="s">
        <v>2060</v>
      </c>
      <c r="C1078" s="11" t="s">
        <v>3657</v>
      </c>
      <c r="D1078" s="12">
        <v>42.71</v>
      </c>
      <c r="E1078" s="11" t="s">
        <v>304</v>
      </c>
      <c r="F1078" s="11" t="s">
        <v>241</v>
      </c>
      <c r="G1078" s="11" t="s">
        <v>29</v>
      </c>
      <c r="H1078" s="11" t="s">
        <v>30</v>
      </c>
      <c r="I1078" s="23"/>
      <c r="J1078" s="44">
        <f t="shared" si="16"/>
        <v>0</v>
      </c>
      <c r="K1078" s="32"/>
    </row>
    <row r="1079" ht="30" customHeight="1" spans="1:11">
      <c r="A1079" s="11" t="s">
        <v>3668</v>
      </c>
      <c r="B1079" s="11" t="s">
        <v>2060</v>
      </c>
      <c r="C1079" s="11" t="s">
        <v>3669</v>
      </c>
      <c r="D1079" s="12">
        <v>34.17</v>
      </c>
      <c r="E1079" s="11" t="s">
        <v>212</v>
      </c>
      <c r="F1079" s="11" t="s">
        <v>241</v>
      </c>
      <c r="G1079" s="11" t="s">
        <v>29</v>
      </c>
      <c r="H1079" s="11" t="s">
        <v>30</v>
      </c>
      <c r="I1079" s="23"/>
      <c r="J1079" s="44">
        <f t="shared" si="16"/>
        <v>0</v>
      </c>
      <c r="K1079" s="32"/>
    </row>
    <row r="1080" ht="30" customHeight="1" spans="1:11">
      <c r="A1080" s="11" t="s">
        <v>3670</v>
      </c>
      <c r="B1080" s="11" t="s">
        <v>2060</v>
      </c>
      <c r="C1080" s="11" t="s">
        <v>3669</v>
      </c>
      <c r="D1080" s="12">
        <v>191.95</v>
      </c>
      <c r="E1080" s="11" t="s">
        <v>1069</v>
      </c>
      <c r="F1080" s="11" t="s">
        <v>241</v>
      </c>
      <c r="G1080" s="11" t="s">
        <v>2864</v>
      </c>
      <c r="H1080" s="11" t="s">
        <v>30</v>
      </c>
      <c r="I1080" s="23"/>
      <c r="J1080" s="44">
        <f t="shared" si="16"/>
        <v>0</v>
      </c>
      <c r="K1080" s="32"/>
    </row>
    <row r="1081" ht="30" customHeight="1" spans="1:11">
      <c r="A1081" s="11" t="s">
        <v>3671</v>
      </c>
      <c r="B1081" s="11" t="s">
        <v>2060</v>
      </c>
      <c r="C1081" s="11" t="s">
        <v>3669</v>
      </c>
      <c r="D1081" s="12">
        <v>132.55</v>
      </c>
      <c r="E1081" s="11" t="s">
        <v>118</v>
      </c>
      <c r="F1081" s="11" t="s">
        <v>35</v>
      </c>
      <c r="G1081" s="11" t="s">
        <v>29</v>
      </c>
      <c r="H1081" s="11" t="s">
        <v>30</v>
      </c>
      <c r="I1081" s="23"/>
      <c r="J1081" s="44">
        <f t="shared" si="16"/>
        <v>0</v>
      </c>
      <c r="K1081" s="32"/>
    </row>
    <row r="1082" ht="30" customHeight="1" spans="1:11">
      <c r="A1082" s="11" t="s">
        <v>3672</v>
      </c>
      <c r="B1082" s="11" t="s">
        <v>2060</v>
      </c>
      <c r="C1082" s="11" t="s">
        <v>3669</v>
      </c>
      <c r="D1082" s="12">
        <v>143.21</v>
      </c>
      <c r="E1082" s="11" t="s">
        <v>118</v>
      </c>
      <c r="F1082" s="11" t="s">
        <v>241</v>
      </c>
      <c r="G1082" s="11" t="s">
        <v>2864</v>
      </c>
      <c r="H1082" s="11" t="s">
        <v>30</v>
      </c>
      <c r="I1082" s="23"/>
      <c r="J1082" s="44">
        <f t="shared" si="16"/>
        <v>0</v>
      </c>
      <c r="K1082" s="32"/>
    </row>
    <row r="1083" ht="30" customHeight="1" spans="1:11">
      <c r="A1083" s="13" t="s">
        <v>3673</v>
      </c>
      <c r="B1083" s="13" t="s">
        <v>2060</v>
      </c>
      <c r="C1083" s="13" t="s">
        <v>3669</v>
      </c>
      <c r="D1083" s="24">
        <v>141.71</v>
      </c>
      <c r="E1083" s="13" t="s">
        <v>118</v>
      </c>
      <c r="F1083" s="13" t="s">
        <v>241</v>
      </c>
      <c r="G1083" s="13" t="s">
        <v>29</v>
      </c>
      <c r="H1083" s="13" t="s">
        <v>30</v>
      </c>
      <c r="I1083" s="46"/>
      <c r="J1083" s="44">
        <f t="shared" si="16"/>
        <v>0</v>
      </c>
      <c r="K1083" s="32"/>
    </row>
    <row r="1084" ht="30" customHeight="1" spans="1:11">
      <c r="A1084" s="11" t="s">
        <v>3674</v>
      </c>
      <c r="B1084" s="11" t="s">
        <v>2060</v>
      </c>
      <c r="C1084" s="11" t="s">
        <v>3669</v>
      </c>
      <c r="D1084" s="12">
        <v>49.61</v>
      </c>
      <c r="E1084" s="11" t="s">
        <v>304</v>
      </c>
      <c r="F1084" s="11" t="s">
        <v>2572</v>
      </c>
      <c r="G1084" s="11" t="s">
        <v>29</v>
      </c>
      <c r="H1084" s="11" t="s">
        <v>30</v>
      </c>
      <c r="I1084" s="23"/>
      <c r="J1084" s="44">
        <f t="shared" si="16"/>
        <v>0</v>
      </c>
      <c r="K1084" s="32"/>
    </row>
    <row r="1085" ht="30" customHeight="1" spans="1:11">
      <c r="A1085" s="11" t="s">
        <v>3675</v>
      </c>
      <c r="B1085" s="11" t="s">
        <v>2060</v>
      </c>
      <c r="C1085" s="11" t="s">
        <v>3669</v>
      </c>
      <c r="D1085" s="12">
        <v>63.62</v>
      </c>
      <c r="E1085" s="11" t="s">
        <v>304</v>
      </c>
      <c r="F1085" s="11" t="s">
        <v>241</v>
      </c>
      <c r="G1085" s="11" t="s">
        <v>906</v>
      </c>
      <c r="H1085" s="11" t="s">
        <v>30</v>
      </c>
      <c r="I1085" s="23"/>
      <c r="J1085" s="44">
        <f t="shared" si="16"/>
        <v>0</v>
      </c>
      <c r="K1085" s="32"/>
    </row>
    <row r="1086" ht="30" customHeight="1" spans="1:11">
      <c r="A1086" s="13" t="s">
        <v>3676</v>
      </c>
      <c r="B1086" s="13" t="s">
        <v>2060</v>
      </c>
      <c r="C1086" s="13" t="s">
        <v>3669</v>
      </c>
      <c r="D1086" s="24">
        <v>63.62</v>
      </c>
      <c r="E1086" s="13" t="s">
        <v>304</v>
      </c>
      <c r="F1086" s="13" t="s">
        <v>241</v>
      </c>
      <c r="G1086" s="13" t="s">
        <v>29</v>
      </c>
      <c r="H1086" s="13" t="s">
        <v>30</v>
      </c>
      <c r="I1086" s="46"/>
      <c r="J1086" s="44">
        <f t="shared" si="16"/>
        <v>0</v>
      </c>
      <c r="K1086" s="32"/>
    </row>
    <row r="1087" ht="30" customHeight="1" spans="1:11">
      <c r="A1087" s="11" t="s">
        <v>3677</v>
      </c>
      <c r="B1087" s="11" t="s">
        <v>2060</v>
      </c>
      <c r="C1087" s="11" t="s">
        <v>3678</v>
      </c>
      <c r="D1087" s="12">
        <v>31.06</v>
      </c>
      <c r="E1087" s="11" t="s">
        <v>212</v>
      </c>
      <c r="F1087" s="11" t="s">
        <v>3584</v>
      </c>
      <c r="G1087" s="11" t="s">
        <v>29</v>
      </c>
      <c r="H1087" s="11" t="s">
        <v>30</v>
      </c>
      <c r="I1087" s="23"/>
      <c r="J1087" s="44">
        <f t="shared" si="16"/>
        <v>0</v>
      </c>
      <c r="K1087" s="32"/>
    </row>
    <row r="1088" ht="30" customHeight="1" spans="1:11">
      <c r="A1088" s="11" t="s">
        <v>3679</v>
      </c>
      <c r="B1088" s="11" t="s">
        <v>2060</v>
      </c>
      <c r="C1088" s="11" t="s">
        <v>3678</v>
      </c>
      <c r="D1088" s="12">
        <v>31.06</v>
      </c>
      <c r="E1088" s="11" t="s">
        <v>212</v>
      </c>
      <c r="F1088" s="11" t="s">
        <v>3580</v>
      </c>
      <c r="G1088" s="11" t="s">
        <v>29</v>
      </c>
      <c r="H1088" s="11" t="s">
        <v>30</v>
      </c>
      <c r="I1088" s="23"/>
      <c r="J1088" s="44">
        <f t="shared" si="16"/>
        <v>0</v>
      </c>
      <c r="K1088" s="32"/>
    </row>
    <row r="1089" ht="30" customHeight="1" spans="1:11">
      <c r="A1089" s="11" t="s">
        <v>3680</v>
      </c>
      <c r="B1089" s="11" t="s">
        <v>2060</v>
      </c>
      <c r="C1089" s="11" t="s">
        <v>3678</v>
      </c>
      <c r="D1089" s="12">
        <v>130.29</v>
      </c>
      <c r="E1089" s="11" t="s">
        <v>118</v>
      </c>
      <c r="F1089" s="11" t="s">
        <v>3584</v>
      </c>
      <c r="G1089" s="11" t="s">
        <v>29</v>
      </c>
      <c r="H1089" s="11" t="s">
        <v>30</v>
      </c>
      <c r="I1089" s="23"/>
      <c r="J1089" s="44">
        <f t="shared" si="16"/>
        <v>0</v>
      </c>
      <c r="K1089" s="32"/>
    </row>
    <row r="1090" ht="30" customHeight="1" spans="1:11">
      <c r="A1090" s="11" t="s">
        <v>3681</v>
      </c>
      <c r="B1090" s="11" t="s">
        <v>2060</v>
      </c>
      <c r="C1090" s="11" t="s">
        <v>3678</v>
      </c>
      <c r="D1090" s="12">
        <v>130.29</v>
      </c>
      <c r="E1090" s="11" t="s">
        <v>118</v>
      </c>
      <c r="F1090" s="11" t="s">
        <v>3580</v>
      </c>
      <c r="G1090" s="11" t="s">
        <v>951</v>
      </c>
      <c r="H1090" s="11" t="s">
        <v>30</v>
      </c>
      <c r="I1090" s="23"/>
      <c r="J1090" s="44">
        <f t="shared" si="16"/>
        <v>0</v>
      </c>
      <c r="K1090" s="32"/>
    </row>
    <row r="1091" ht="30" customHeight="1" spans="1:11">
      <c r="A1091" s="11" t="s">
        <v>3682</v>
      </c>
      <c r="B1091" s="11" t="s">
        <v>2060</v>
      </c>
      <c r="C1091" s="11" t="s">
        <v>3678</v>
      </c>
      <c r="D1091" s="12">
        <v>130.29</v>
      </c>
      <c r="E1091" s="11" t="s">
        <v>118</v>
      </c>
      <c r="F1091" s="11" t="s">
        <v>3683</v>
      </c>
      <c r="G1091" s="11" t="s">
        <v>975</v>
      </c>
      <c r="H1091" s="11" t="s">
        <v>30</v>
      </c>
      <c r="I1091" s="23"/>
      <c r="J1091" s="44">
        <f t="shared" si="16"/>
        <v>0</v>
      </c>
      <c r="K1091" s="32"/>
    </row>
    <row r="1092" ht="30" customHeight="1" spans="1:11">
      <c r="A1092" s="11" t="s">
        <v>3684</v>
      </c>
      <c r="B1092" s="11" t="s">
        <v>2060</v>
      </c>
      <c r="C1092" s="11" t="s">
        <v>3678</v>
      </c>
      <c r="D1092" s="12">
        <v>130.29</v>
      </c>
      <c r="E1092" s="11" t="s">
        <v>118</v>
      </c>
      <c r="F1092" s="11" t="s">
        <v>3580</v>
      </c>
      <c r="G1092" s="11" t="s">
        <v>2864</v>
      </c>
      <c r="H1092" s="11" t="s">
        <v>30</v>
      </c>
      <c r="I1092" s="23"/>
      <c r="J1092" s="44">
        <f t="shared" ref="J1092:J1155" si="17">D1092*I1092</f>
        <v>0</v>
      </c>
      <c r="K1092" s="32"/>
    </row>
    <row r="1093" ht="30" customHeight="1" spans="1:11">
      <c r="A1093" s="11" t="s">
        <v>3685</v>
      </c>
      <c r="B1093" s="11" t="s">
        <v>2060</v>
      </c>
      <c r="C1093" s="11" t="s">
        <v>3678</v>
      </c>
      <c r="D1093" s="12">
        <v>119.52</v>
      </c>
      <c r="E1093" s="11" t="s">
        <v>118</v>
      </c>
      <c r="F1093" s="11" t="s">
        <v>148</v>
      </c>
      <c r="G1093" s="11" t="s">
        <v>29</v>
      </c>
      <c r="H1093" s="11" t="s">
        <v>30</v>
      </c>
      <c r="I1093" s="23"/>
      <c r="J1093" s="44">
        <f t="shared" si="17"/>
        <v>0</v>
      </c>
      <c r="K1093" s="32"/>
    </row>
    <row r="1094" ht="30" customHeight="1" spans="1:11">
      <c r="A1094" s="11" t="s">
        <v>3686</v>
      </c>
      <c r="B1094" s="11" t="s">
        <v>2060</v>
      </c>
      <c r="C1094" s="11" t="s">
        <v>3678</v>
      </c>
      <c r="D1094" s="12">
        <v>130.29</v>
      </c>
      <c r="E1094" s="11" t="s">
        <v>118</v>
      </c>
      <c r="F1094" s="11" t="s">
        <v>3580</v>
      </c>
      <c r="G1094" s="11" t="s">
        <v>29</v>
      </c>
      <c r="H1094" s="11" t="s">
        <v>30</v>
      </c>
      <c r="I1094" s="23"/>
      <c r="J1094" s="44">
        <f t="shared" si="17"/>
        <v>0</v>
      </c>
      <c r="K1094" s="32"/>
    </row>
    <row r="1095" ht="30" customHeight="1" spans="1:11">
      <c r="A1095" s="13" t="s">
        <v>3687</v>
      </c>
      <c r="B1095" s="13" t="s">
        <v>2060</v>
      </c>
      <c r="C1095" s="13" t="s">
        <v>3678</v>
      </c>
      <c r="D1095" s="24">
        <v>92.7</v>
      </c>
      <c r="E1095" s="13" t="s">
        <v>304</v>
      </c>
      <c r="F1095" s="13" t="s">
        <v>3580</v>
      </c>
      <c r="G1095" s="13" t="s">
        <v>29</v>
      </c>
      <c r="H1095" s="13" t="s">
        <v>30</v>
      </c>
      <c r="I1095" s="46"/>
      <c r="J1095" s="44">
        <f t="shared" si="17"/>
        <v>0</v>
      </c>
      <c r="K1095" s="32"/>
    </row>
    <row r="1096" ht="30" customHeight="1" spans="1:11">
      <c r="A1096" s="13" t="s">
        <v>3688</v>
      </c>
      <c r="B1096" s="13" t="s">
        <v>2060</v>
      </c>
      <c r="C1096" s="13" t="s">
        <v>3689</v>
      </c>
      <c r="D1096" s="24">
        <v>108.18</v>
      </c>
      <c r="E1096" s="13" t="s">
        <v>118</v>
      </c>
      <c r="F1096" s="13" t="s">
        <v>3584</v>
      </c>
      <c r="G1096" s="13" t="s">
        <v>29</v>
      </c>
      <c r="H1096" s="13" t="s">
        <v>30</v>
      </c>
      <c r="I1096" s="46"/>
      <c r="J1096" s="44">
        <f t="shared" si="17"/>
        <v>0</v>
      </c>
      <c r="K1096" s="32"/>
    </row>
    <row r="1097" ht="30" customHeight="1" spans="1:11">
      <c r="A1097" s="11" t="s">
        <v>3690</v>
      </c>
      <c r="B1097" s="11" t="s">
        <v>2060</v>
      </c>
      <c r="C1097" s="11" t="s">
        <v>3689</v>
      </c>
      <c r="D1097" s="12">
        <v>108.18</v>
      </c>
      <c r="E1097" s="11" t="s">
        <v>118</v>
      </c>
      <c r="F1097" s="11" t="s">
        <v>3580</v>
      </c>
      <c r="G1097" s="11" t="s">
        <v>951</v>
      </c>
      <c r="H1097" s="11" t="s">
        <v>30</v>
      </c>
      <c r="I1097" s="23"/>
      <c r="J1097" s="44">
        <f t="shared" si="17"/>
        <v>0</v>
      </c>
      <c r="K1097" s="32"/>
    </row>
    <row r="1098" ht="30" customHeight="1" spans="1:11">
      <c r="A1098" s="13" t="s">
        <v>3691</v>
      </c>
      <c r="B1098" s="13" t="s">
        <v>2060</v>
      </c>
      <c r="C1098" s="13" t="s">
        <v>3689</v>
      </c>
      <c r="D1098" s="24">
        <v>108.18</v>
      </c>
      <c r="E1098" s="13" t="s">
        <v>118</v>
      </c>
      <c r="F1098" s="13" t="s">
        <v>3580</v>
      </c>
      <c r="G1098" s="13" t="s">
        <v>949</v>
      </c>
      <c r="H1098" s="13" t="s">
        <v>30</v>
      </c>
      <c r="I1098" s="46"/>
      <c r="J1098" s="44">
        <f t="shared" si="17"/>
        <v>0</v>
      </c>
      <c r="K1098" s="32"/>
    </row>
    <row r="1099" ht="30" customHeight="1" spans="1:11">
      <c r="A1099" s="11" t="s">
        <v>3692</v>
      </c>
      <c r="B1099" s="11" t="s">
        <v>2060</v>
      </c>
      <c r="C1099" s="11" t="s">
        <v>3689</v>
      </c>
      <c r="D1099" s="12">
        <v>108.18</v>
      </c>
      <c r="E1099" s="11" t="s">
        <v>118</v>
      </c>
      <c r="F1099" s="11" t="s">
        <v>3580</v>
      </c>
      <c r="G1099" s="11" t="s">
        <v>2864</v>
      </c>
      <c r="H1099" s="11" t="s">
        <v>30</v>
      </c>
      <c r="I1099" s="23"/>
      <c r="J1099" s="44">
        <f t="shared" si="17"/>
        <v>0</v>
      </c>
      <c r="K1099" s="32"/>
    </row>
    <row r="1100" ht="30" customHeight="1" spans="1:11">
      <c r="A1100" s="11" t="s">
        <v>3693</v>
      </c>
      <c r="B1100" s="11" t="s">
        <v>2060</v>
      </c>
      <c r="C1100" s="11" t="s">
        <v>3689</v>
      </c>
      <c r="D1100" s="12">
        <v>95.74</v>
      </c>
      <c r="E1100" s="11" t="s">
        <v>118</v>
      </c>
      <c r="F1100" s="11" t="s">
        <v>35</v>
      </c>
      <c r="G1100" s="11" t="s">
        <v>29</v>
      </c>
      <c r="H1100" s="11" t="s">
        <v>30</v>
      </c>
      <c r="I1100" s="23"/>
      <c r="J1100" s="44">
        <f t="shared" si="17"/>
        <v>0</v>
      </c>
      <c r="K1100" s="32"/>
    </row>
    <row r="1101" ht="30" customHeight="1" spans="1:11">
      <c r="A1101" s="11" t="s">
        <v>3694</v>
      </c>
      <c r="B1101" s="11" t="s">
        <v>2060</v>
      </c>
      <c r="C1101" s="11" t="s">
        <v>3689</v>
      </c>
      <c r="D1101" s="12">
        <v>107.14</v>
      </c>
      <c r="E1101" s="11" t="s">
        <v>118</v>
      </c>
      <c r="F1101" s="11" t="s">
        <v>3580</v>
      </c>
      <c r="G1101" s="11" t="s">
        <v>29</v>
      </c>
      <c r="H1101" s="11" t="s">
        <v>30</v>
      </c>
      <c r="I1101" s="23"/>
      <c r="J1101" s="44">
        <f t="shared" si="17"/>
        <v>0</v>
      </c>
      <c r="K1101" s="32"/>
    </row>
    <row r="1102" ht="30" customHeight="1" spans="1:11">
      <c r="A1102" s="16" t="s">
        <v>3695</v>
      </c>
      <c r="B1102" s="16" t="s">
        <v>2060</v>
      </c>
      <c r="C1102" s="16" t="s">
        <v>3689</v>
      </c>
      <c r="D1102" s="17">
        <v>49.27</v>
      </c>
      <c r="E1102" s="16" t="s">
        <v>304</v>
      </c>
      <c r="F1102" s="16" t="s">
        <v>3584</v>
      </c>
      <c r="G1102" s="16" t="s">
        <v>29</v>
      </c>
      <c r="H1102" s="16" t="s">
        <v>30</v>
      </c>
      <c r="I1102" s="23"/>
      <c r="J1102" s="44">
        <f t="shared" si="17"/>
        <v>0</v>
      </c>
      <c r="K1102" s="32"/>
    </row>
    <row r="1103" ht="30" customHeight="1" spans="1:11">
      <c r="A1103" s="11" t="s">
        <v>3696</v>
      </c>
      <c r="B1103" s="11" t="s">
        <v>2060</v>
      </c>
      <c r="C1103" s="11" t="s">
        <v>3689</v>
      </c>
      <c r="D1103" s="12">
        <v>49.27</v>
      </c>
      <c r="E1103" s="11" t="s">
        <v>304</v>
      </c>
      <c r="F1103" s="11" t="s">
        <v>3580</v>
      </c>
      <c r="G1103" s="11" t="s">
        <v>951</v>
      </c>
      <c r="H1103" s="11" t="s">
        <v>30</v>
      </c>
      <c r="I1103" s="23"/>
      <c r="J1103" s="44">
        <f t="shared" si="17"/>
        <v>0</v>
      </c>
      <c r="K1103" s="32"/>
    </row>
    <row r="1104" ht="30" customHeight="1" spans="1:11">
      <c r="A1104" s="13" t="s">
        <v>3697</v>
      </c>
      <c r="B1104" s="13" t="s">
        <v>2060</v>
      </c>
      <c r="C1104" s="13" t="s">
        <v>3689</v>
      </c>
      <c r="D1104" s="24">
        <v>49.27</v>
      </c>
      <c r="E1104" s="13" t="s">
        <v>304</v>
      </c>
      <c r="F1104" s="13" t="s">
        <v>3580</v>
      </c>
      <c r="G1104" s="13" t="s">
        <v>949</v>
      </c>
      <c r="H1104" s="13" t="s">
        <v>30</v>
      </c>
      <c r="I1104" s="46"/>
      <c r="J1104" s="44">
        <f t="shared" si="17"/>
        <v>0</v>
      </c>
      <c r="K1104" s="32"/>
    </row>
    <row r="1105" ht="30" customHeight="1" spans="1:11">
      <c r="A1105" s="13" t="s">
        <v>3698</v>
      </c>
      <c r="B1105" s="13" t="s">
        <v>2060</v>
      </c>
      <c r="C1105" s="13" t="s">
        <v>3689</v>
      </c>
      <c r="D1105" s="24">
        <v>49.27</v>
      </c>
      <c r="E1105" s="13" t="s">
        <v>304</v>
      </c>
      <c r="F1105" s="13" t="s">
        <v>3580</v>
      </c>
      <c r="G1105" s="13" t="s">
        <v>951</v>
      </c>
      <c r="H1105" s="13" t="s">
        <v>30</v>
      </c>
      <c r="I1105" s="46"/>
      <c r="J1105" s="44">
        <f t="shared" si="17"/>
        <v>0</v>
      </c>
      <c r="K1105" s="32"/>
    </row>
    <row r="1106" ht="30" customHeight="1" spans="1:11">
      <c r="A1106" s="13" t="s">
        <v>3699</v>
      </c>
      <c r="B1106" s="13" t="s">
        <v>2060</v>
      </c>
      <c r="C1106" s="13" t="s">
        <v>3689</v>
      </c>
      <c r="D1106" s="24">
        <v>49.27</v>
      </c>
      <c r="E1106" s="13" t="s">
        <v>304</v>
      </c>
      <c r="F1106" s="13" t="s">
        <v>3580</v>
      </c>
      <c r="G1106" s="13" t="s">
        <v>29</v>
      </c>
      <c r="H1106" s="13" t="s">
        <v>30</v>
      </c>
      <c r="I1106" s="25"/>
      <c r="J1106" s="44">
        <f t="shared" si="17"/>
        <v>0</v>
      </c>
      <c r="K1106" s="32"/>
    </row>
    <row r="1107" ht="30" customHeight="1" spans="1:11">
      <c r="A1107" s="11" t="s">
        <v>3700</v>
      </c>
      <c r="B1107" s="11" t="s">
        <v>2060</v>
      </c>
      <c r="C1107" s="11" t="s">
        <v>3701</v>
      </c>
      <c r="D1107" s="12">
        <v>40.85</v>
      </c>
      <c r="E1107" s="11" t="s">
        <v>212</v>
      </c>
      <c r="F1107" s="11" t="s">
        <v>3584</v>
      </c>
      <c r="G1107" s="11" t="s">
        <v>29</v>
      </c>
      <c r="H1107" s="11" t="s">
        <v>30</v>
      </c>
      <c r="I1107" s="23"/>
      <c r="J1107" s="44">
        <f t="shared" si="17"/>
        <v>0</v>
      </c>
      <c r="K1107" s="32"/>
    </row>
    <row r="1108" ht="30" customHeight="1" spans="1:11">
      <c r="A1108" s="13" t="s">
        <v>3702</v>
      </c>
      <c r="B1108" s="13" t="s">
        <v>2060</v>
      </c>
      <c r="C1108" s="13" t="s">
        <v>3701</v>
      </c>
      <c r="D1108" s="24">
        <v>40.38</v>
      </c>
      <c r="E1108" s="13" t="s">
        <v>212</v>
      </c>
      <c r="F1108" s="13" t="s">
        <v>3580</v>
      </c>
      <c r="G1108" s="13" t="s">
        <v>29</v>
      </c>
      <c r="H1108" s="13" t="s">
        <v>30</v>
      </c>
      <c r="I1108" s="46"/>
      <c r="J1108" s="44">
        <f t="shared" si="17"/>
        <v>0</v>
      </c>
      <c r="K1108" s="32"/>
    </row>
    <row r="1109" ht="30" customHeight="1" spans="1:11">
      <c r="A1109" s="13" t="s">
        <v>3703</v>
      </c>
      <c r="B1109" s="13" t="s">
        <v>2060</v>
      </c>
      <c r="C1109" s="13" t="s">
        <v>3701</v>
      </c>
      <c r="D1109" s="24">
        <v>188.95</v>
      </c>
      <c r="E1109" s="13" t="s">
        <v>1069</v>
      </c>
      <c r="F1109" s="13" t="s">
        <v>3580</v>
      </c>
      <c r="G1109" s="13" t="s">
        <v>949</v>
      </c>
      <c r="H1109" s="13" t="s">
        <v>30</v>
      </c>
      <c r="I1109" s="46"/>
      <c r="J1109" s="44">
        <f t="shared" si="17"/>
        <v>0</v>
      </c>
      <c r="K1109" s="32"/>
    </row>
    <row r="1110" ht="30" customHeight="1" spans="1:11">
      <c r="A1110" s="11" t="s">
        <v>3704</v>
      </c>
      <c r="B1110" s="11" t="s">
        <v>2060</v>
      </c>
      <c r="C1110" s="11" t="s">
        <v>3701</v>
      </c>
      <c r="D1110" s="12">
        <v>190.45</v>
      </c>
      <c r="E1110" s="11" t="s">
        <v>1069</v>
      </c>
      <c r="F1110" s="11" t="s">
        <v>3580</v>
      </c>
      <c r="G1110" s="11" t="s">
        <v>116</v>
      </c>
      <c r="H1110" s="11" t="s">
        <v>30</v>
      </c>
      <c r="I1110" s="23"/>
      <c r="J1110" s="44">
        <f t="shared" si="17"/>
        <v>0</v>
      </c>
      <c r="K1110" s="32"/>
    </row>
    <row r="1111" ht="30" customHeight="1" spans="1:11">
      <c r="A1111" s="13" t="s">
        <v>3705</v>
      </c>
      <c r="B1111" s="13" t="s">
        <v>2060</v>
      </c>
      <c r="C1111" s="13" t="s">
        <v>3701</v>
      </c>
      <c r="D1111" s="24">
        <v>173.2</v>
      </c>
      <c r="E1111" s="13" t="s">
        <v>118</v>
      </c>
      <c r="F1111" s="13" t="s">
        <v>3584</v>
      </c>
      <c r="G1111" s="13" t="s">
        <v>951</v>
      </c>
      <c r="H1111" s="13" t="s">
        <v>30</v>
      </c>
      <c r="I1111" s="46"/>
      <c r="J1111" s="44">
        <f t="shared" si="17"/>
        <v>0</v>
      </c>
      <c r="K1111" s="32"/>
    </row>
    <row r="1112" ht="30" customHeight="1" spans="1:11">
      <c r="A1112" s="13" t="s">
        <v>3706</v>
      </c>
      <c r="B1112" s="13" t="s">
        <v>2060</v>
      </c>
      <c r="C1112" s="13" t="s">
        <v>3701</v>
      </c>
      <c r="D1112" s="24">
        <v>173.2</v>
      </c>
      <c r="E1112" s="13" t="s">
        <v>118</v>
      </c>
      <c r="F1112" s="13" t="s">
        <v>3584</v>
      </c>
      <c r="G1112" s="13" t="s">
        <v>116</v>
      </c>
      <c r="H1112" s="13" t="s">
        <v>30</v>
      </c>
      <c r="I1112" s="46"/>
      <c r="J1112" s="44">
        <f t="shared" si="17"/>
        <v>0</v>
      </c>
      <c r="K1112" s="32"/>
    </row>
    <row r="1113" ht="30" customHeight="1" spans="1:11">
      <c r="A1113" s="11" t="s">
        <v>3707</v>
      </c>
      <c r="B1113" s="11" t="s">
        <v>2060</v>
      </c>
      <c r="C1113" s="11" t="s">
        <v>3701</v>
      </c>
      <c r="D1113" s="12">
        <v>173.2</v>
      </c>
      <c r="E1113" s="11" t="s">
        <v>118</v>
      </c>
      <c r="F1113" s="11" t="s">
        <v>3584</v>
      </c>
      <c r="G1113" s="11" t="s">
        <v>944</v>
      </c>
      <c r="H1113" s="11" t="s">
        <v>30</v>
      </c>
      <c r="I1113" s="23"/>
      <c r="J1113" s="44">
        <f t="shared" si="17"/>
        <v>0</v>
      </c>
      <c r="K1113" s="32"/>
    </row>
    <row r="1114" ht="30" customHeight="1" spans="1:11">
      <c r="A1114" s="11" t="s">
        <v>3708</v>
      </c>
      <c r="B1114" s="11" t="s">
        <v>2060</v>
      </c>
      <c r="C1114" s="11" t="s">
        <v>3701</v>
      </c>
      <c r="D1114" s="12">
        <v>163.45</v>
      </c>
      <c r="E1114" s="11" t="s">
        <v>118</v>
      </c>
      <c r="F1114" s="11" t="s">
        <v>35</v>
      </c>
      <c r="G1114" s="11" t="s">
        <v>29</v>
      </c>
      <c r="H1114" s="11" t="s">
        <v>30</v>
      </c>
      <c r="I1114" s="23"/>
      <c r="J1114" s="44">
        <f t="shared" si="17"/>
        <v>0</v>
      </c>
      <c r="K1114" s="32"/>
    </row>
    <row r="1115" ht="30" customHeight="1" spans="1:11">
      <c r="A1115" s="11" t="s">
        <v>3709</v>
      </c>
      <c r="B1115" s="11" t="s">
        <v>2060</v>
      </c>
      <c r="C1115" s="11" t="s">
        <v>3701</v>
      </c>
      <c r="D1115" s="12">
        <v>173.2</v>
      </c>
      <c r="E1115" s="11" t="s">
        <v>118</v>
      </c>
      <c r="F1115" s="11" t="s">
        <v>3584</v>
      </c>
      <c r="G1115" s="11" t="s">
        <v>29</v>
      </c>
      <c r="H1115" s="11" t="s">
        <v>30</v>
      </c>
      <c r="I1115" s="50"/>
      <c r="J1115" s="44">
        <f t="shared" si="17"/>
        <v>0</v>
      </c>
      <c r="K1115" s="32"/>
    </row>
    <row r="1116" ht="30" customHeight="1" spans="1:11">
      <c r="A1116" s="13" t="s">
        <v>3710</v>
      </c>
      <c r="B1116" s="13" t="s">
        <v>2060</v>
      </c>
      <c r="C1116" s="13" t="s">
        <v>3701</v>
      </c>
      <c r="D1116" s="24">
        <v>173.2</v>
      </c>
      <c r="E1116" s="13" t="s">
        <v>118</v>
      </c>
      <c r="F1116" s="13" t="s">
        <v>3580</v>
      </c>
      <c r="G1116" s="13" t="s">
        <v>944</v>
      </c>
      <c r="H1116" s="13" t="s">
        <v>30</v>
      </c>
      <c r="I1116" s="46"/>
      <c r="J1116" s="44">
        <f t="shared" si="17"/>
        <v>0</v>
      </c>
      <c r="K1116" s="32"/>
    </row>
    <row r="1117" ht="30" customHeight="1" spans="1:11">
      <c r="A1117" s="16" t="s">
        <v>3711</v>
      </c>
      <c r="B1117" s="16" t="s">
        <v>2060</v>
      </c>
      <c r="C1117" s="16" t="s">
        <v>3701</v>
      </c>
      <c r="D1117" s="17">
        <v>173.2</v>
      </c>
      <c r="E1117" s="16" t="s">
        <v>118</v>
      </c>
      <c r="F1117" s="16" t="s">
        <v>3580</v>
      </c>
      <c r="G1117" s="16" t="s">
        <v>116</v>
      </c>
      <c r="H1117" s="16" t="s">
        <v>30</v>
      </c>
      <c r="I1117" s="23"/>
      <c r="J1117" s="44">
        <f t="shared" si="17"/>
        <v>0</v>
      </c>
      <c r="K1117" s="32"/>
    </row>
    <row r="1118" ht="30" customHeight="1" spans="1:11">
      <c r="A1118" s="13" t="s">
        <v>3712</v>
      </c>
      <c r="B1118" s="13" t="s">
        <v>2060</v>
      </c>
      <c r="C1118" s="13" t="s">
        <v>3701</v>
      </c>
      <c r="D1118" s="24">
        <v>173.2</v>
      </c>
      <c r="E1118" s="13" t="s">
        <v>118</v>
      </c>
      <c r="F1118" s="13" t="s">
        <v>3580</v>
      </c>
      <c r="G1118" s="13" t="s">
        <v>29</v>
      </c>
      <c r="H1118" s="13" t="s">
        <v>30</v>
      </c>
      <c r="I1118" s="46"/>
      <c r="J1118" s="44">
        <f t="shared" si="17"/>
        <v>0</v>
      </c>
      <c r="K1118" s="32"/>
    </row>
    <row r="1119" ht="30" customHeight="1" spans="1:11">
      <c r="A1119" s="13" t="s">
        <v>3713</v>
      </c>
      <c r="B1119" s="13" t="s">
        <v>2060</v>
      </c>
      <c r="C1119" s="13" t="s">
        <v>3701</v>
      </c>
      <c r="D1119" s="24">
        <v>173.2</v>
      </c>
      <c r="E1119" s="13" t="s">
        <v>118</v>
      </c>
      <c r="F1119" s="13" t="s">
        <v>3714</v>
      </c>
      <c r="G1119" s="13" t="s">
        <v>949</v>
      </c>
      <c r="H1119" s="13" t="s">
        <v>30</v>
      </c>
      <c r="I1119" s="46"/>
      <c r="J1119" s="44">
        <f t="shared" si="17"/>
        <v>0</v>
      </c>
      <c r="K1119" s="32"/>
    </row>
    <row r="1120" ht="30" customHeight="1" spans="1:11">
      <c r="A1120" s="13" t="s">
        <v>3715</v>
      </c>
      <c r="B1120" s="13" t="s">
        <v>2060</v>
      </c>
      <c r="C1120" s="13" t="s">
        <v>3701</v>
      </c>
      <c r="D1120" s="24">
        <v>173.2</v>
      </c>
      <c r="E1120" s="13" t="s">
        <v>118</v>
      </c>
      <c r="F1120" s="13" t="s">
        <v>3580</v>
      </c>
      <c r="G1120" s="13" t="s">
        <v>951</v>
      </c>
      <c r="H1120" s="13" t="s">
        <v>30</v>
      </c>
      <c r="I1120" s="46"/>
      <c r="J1120" s="44">
        <f t="shared" si="17"/>
        <v>0</v>
      </c>
      <c r="K1120" s="32"/>
    </row>
    <row r="1121" ht="30" customHeight="1" spans="1:11">
      <c r="A1121" s="11" t="s">
        <v>3716</v>
      </c>
      <c r="B1121" s="11" t="s">
        <v>2060</v>
      </c>
      <c r="C1121" s="11" t="s">
        <v>3701</v>
      </c>
      <c r="D1121" s="12">
        <v>66.69</v>
      </c>
      <c r="E1121" s="11" t="s">
        <v>304</v>
      </c>
      <c r="F1121" s="11" t="s">
        <v>3580</v>
      </c>
      <c r="G1121" s="11" t="s">
        <v>951</v>
      </c>
      <c r="H1121" s="11" t="s">
        <v>30</v>
      </c>
      <c r="I1121" s="23"/>
      <c r="J1121" s="44">
        <f t="shared" si="17"/>
        <v>0</v>
      </c>
      <c r="K1121" s="32"/>
    </row>
    <row r="1122" ht="30" customHeight="1" spans="1:11">
      <c r="A1122" s="13" t="s">
        <v>3717</v>
      </c>
      <c r="B1122" s="13" t="s">
        <v>2060</v>
      </c>
      <c r="C1122" s="13" t="s">
        <v>3701</v>
      </c>
      <c r="D1122" s="24">
        <v>66.69</v>
      </c>
      <c r="E1122" s="13" t="s">
        <v>304</v>
      </c>
      <c r="F1122" s="13" t="s">
        <v>3584</v>
      </c>
      <c r="G1122" s="13" t="s">
        <v>951</v>
      </c>
      <c r="H1122" s="13" t="s">
        <v>30</v>
      </c>
      <c r="I1122" s="46"/>
      <c r="J1122" s="44">
        <f t="shared" si="17"/>
        <v>0</v>
      </c>
      <c r="K1122" s="32"/>
    </row>
    <row r="1123" ht="30" customHeight="1" spans="1:11">
      <c r="A1123" s="13" t="s">
        <v>3718</v>
      </c>
      <c r="B1123" s="13" t="s">
        <v>2060</v>
      </c>
      <c r="C1123" s="13" t="s">
        <v>3701</v>
      </c>
      <c r="D1123" s="24">
        <v>50.81</v>
      </c>
      <c r="E1123" s="13" t="s">
        <v>304</v>
      </c>
      <c r="F1123" s="13" t="s">
        <v>3719</v>
      </c>
      <c r="G1123" s="13" t="s">
        <v>29</v>
      </c>
      <c r="H1123" s="13" t="s">
        <v>30</v>
      </c>
      <c r="I1123" s="46"/>
      <c r="J1123" s="44">
        <f t="shared" si="17"/>
        <v>0</v>
      </c>
      <c r="K1123" s="32"/>
    </row>
    <row r="1124" ht="30" customHeight="1" spans="1:11">
      <c r="A1124" s="11" t="s">
        <v>3720</v>
      </c>
      <c r="B1124" s="11" t="s">
        <v>2060</v>
      </c>
      <c r="C1124" s="11" t="s">
        <v>3701</v>
      </c>
      <c r="D1124" s="12">
        <v>66.69</v>
      </c>
      <c r="E1124" s="11" t="s">
        <v>304</v>
      </c>
      <c r="F1124" s="11" t="s">
        <v>3584</v>
      </c>
      <c r="G1124" s="11" t="s">
        <v>906</v>
      </c>
      <c r="H1124" s="11" t="s">
        <v>30</v>
      </c>
      <c r="I1124" s="23"/>
      <c r="J1124" s="44">
        <f t="shared" si="17"/>
        <v>0</v>
      </c>
      <c r="K1124" s="32"/>
    </row>
    <row r="1125" ht="30" customHeight="1" spans="1:11">
      <c r="A1125" s="13" t="s">
        <v>3721</v>
      </c>
      <c r="B1125" s="13" t="s">
        <v>2060</v>
      </c>
      <c r="C1125" s="13" t="s">
        <v>3701</v>
      </c>
      <c r="D1125" s="24">
        <v>66.69</v>
      </c>
      <c r="E1125" s="13" t="s">
        <v>304</v>
      </c>
      <c r="F1125" s="13" t="s">
        <v>3584</v>
      </c>
      <c r="G1125" s="13" t="s">
        <v>29</v>
      </c>
      <c r="H1125" s="13" t="s">
        <v>30</v>
      </c>
      <c r="I1125" s="46"/>
      <c r="J1125" s="44">
        <f t="shared" si="17"/>
        <v>0</v>
      </c>
      <c r="K1125" s="32"/>
    </row>
    <row r="1126" ht="30" customHeight="1" spans="1:11">
      <c r="A1126" s="11" t="s">
        <v>3722</v>
      </c>
      <c r="B1126" s="11" t="s">
        <v>2060</v>
      </c>
      <c r="C1126" s="11" t="s">
        <v>3701</v>
      </c>
      <c r="D1126" s="12">
        <v>50.81</v>
      </c>
      <c r="E1126" s="11" t="s">
        <v>304</v>
      </c>
      <c r="F1126" s="11" t="s">
        <v>3723</v>
      </c>
      <c r="G1126" s="11" t="s">
        <v>944</v>
      </c>
      <c r="H1126" s="11" t="s">
        <v>30</v>
      </c>
      <c r="I1126" s="23"/>
      <c r="J1126" s="44">
        <f t="shared" si="17"/>
        <v>0</v>
      </c>
      <c r="K1126" s="32"/>
    </row>
    <row r="1127" ht="30" customHeight="1" spans="1:11">
      <c r="A1127" s="13" t="s">
        <v>3724</v>
      </c>
      <c r="B1127" s="13" t="s">
        <v>2060</v>
      </c>
      <c r="C1127" s="13" t="s">
        <v>3701</v>
      </c>
      <c r="D1127" s="24">
        <v>50.04</v>
      </c>
      <c r="E1127" s="13" t="s">
        <v>304</v>
      </c>
      <c r="F1127" s="13" t="s">
        <v>3723</v>
      </c>
      <c r="G1127" s="13" t="s">
        <v>29</v>
      </c>
      <c r="H1127" s="13" t="s">
        <v>30</v>
      </c>
      <c r="I1127" s="46"/>
      <c r="J1127" s="44">
        <f t="shared" si="17"/>
        <v>0</v>
      </c>
      <c r="K1127" s="32"/>
    </row>
    <row r="1128" ht="30" customHeight="1" spans="1:11">
      <c r="A1128" s="13" t="s">
        <v>3725</v>
      </c>
      <c r="B1128" s="13" t="s">
        <v>2060</v>
      </c>
      <c r="C1128" s="13" t="s">
        <v>3701</v>
      </c>
      <c r="D1128" s="24">
        <v>66.69</v>
      </c>
      <c r="E1128" s="13" t="s">
        <v>304</v>
      </c>
      <c r="F1128" s="13" t="s">
        <v>3580</v>
      </c>
      <c r="G1128" s="13" t="s">
        <v>906</v>
      </c>
      <c r="H1128" s="13" t="s">
        <v>30</v>
      </c>
      <c r="I1128" s="46"/>
      <c r="J1128" s="44">
        <f t="shared" si="17"/>
        <v>0</v>
      </c>
      <c r="K1128" s="32"/>
    </row>
    <row r="1129" ht="30" customHeight="1" spans="1:11">
      <c r="A1129" s="11" t="s">
        <v>3726</v>
      </c>
      <c r="B1129" s="11" t="s">
        <v>2060</v>
      </c>
      <c r="C1129" s="11" t="s">
        <v>3701</v>
      </c>
      <c r="D1129" s="12">
        <v>66.69</v>
      </c>
      <c r="E1129" s="11" t="s">
        <v>304</v>
      </c>
      <c r="F1129" s="11" t="s">
        <v>3580</v>
      </c>
      <c r="G1129" s="11" t="s">
        <v>944</v>
      </c>
      <c r="H1129" s="11" t="s">
        <v>30</v>
      </c>
      <c r="I1129" s="23"/>
      <c r="J1129" s="44">
        <f t="shared" si="17"/>
        <v>0</v>
      </c>
      <c r="K1129" s="32"/>
    </row>
    <row r="1130" ht="30" customHeight="1" spans="1:11">
      <c r="A1130" s="11" t="s">
        <v>3727</v>
      </c>
      <c r="B1130" s="11" t="s">
        <v>2060</v>
      </c>
      <c r="C1130" s="11" t="s">
        <v>3701</v>
      </c>
      <c r="D1130" s="12">
        <v>66.69</v>
      </c>
      <c r="E1130" s="11" t="s">
        <v>304</v>
      </c>
      <c r="F1130" s="11" t="s">
        <v>3580</v>
      </c>
      <c r="G1130" s="11" t="s">
        <v>29</v>
      </c>
      <c r="H1130" s="11" t="s">
        <v>30</v>
      </c>
      <c r="I1130" s="23"/>
      <c r="J1130" s="44">
        <f t="shared" si="17"/>
        <v>0</v>
      </c>
      <c r="K1130" s="32"/>
    </row>
    <row r="1131" ht="30" customHeight="1" spans="1:11">
      <c r="A1131" s="11" t="s">
        <v>3728</v>
      </c>
      <c r="B1131" s="11" t="s">
        <v>2060</v>
      </c>
      <c r="C1131" s="11" t="s">
        <v>3729</v>
      </c>
      <c r="D1131" s="12">
        <v>31.06</v>
      </c>
      <c r="E1131" s="11" t="s">
        <v>212</v>
      </c>
      <c r="F1131" s="11" t="s">
        <v>3584</v>
      </c>
      <c r="G1131" s="11" t="s">
        <v>29</v>
      </c>
      <c r="H1131" s="11" t="s">
        <v>30</v>
      </c>
      <c r="I1131" s="23"/>
      <c r="J1131" s="44">
        <f t="shared" si="17"/>
        <v>0</v>
      </c>
      <c r="K1131" s="32"/>
    </row>
    <row r="1132" ht="30" customHeight="1" spans="1:11">
      <c r="A1132" s="13" t="s">
        <v>3730</v>
      </c>
      <c r="B1132" s="13" t="s">
        <v>2060</v>
      </c>
      <c r="C1132" s="13" t="s">
        <v>3729</v>
      </c>
      <c r="D1132" s="24">
        <v>31.06</v>
      </c>
      <c r="E1132" s="13" t="s">
        <v>212</v>
      </c>
      <c r="F1132" s="13" t="s">
        <v>3580</v>
      </c>
      <c r="G1132" s="13" t="s">
        <v>29</v>
      </c>
      <c r="H1132" s="13" t="s">
        <v>30</v>
      </c>
      <c r="I1132" s="46"/>
      <c r="J1132" s="44">
        <f t="shared" si="17"/>
        <v>0</v>
      </c>
      <c r="K1132" s="32"/>
    </row>
    <row r="1133" ht="30" customHeight="1" spans="1:11">
      <c r="A1133" s="13" t="s">
        <v>3731</v>
      </c>
      <c r="B1133" s="13" t="s">
        <v>2060</v>
      </c>
      <c r="C1133" s="13" t="s">
        <v>3729</v>
      </c>
      <c r="D1133" s="24">
        <v>117.26</v>
      </c>
      <c r="E1133" s="13" t="s">
        <v>118</v>
      </c>
      <c r="F1133" s="13" t="s">
        <v>3584</v>
      </c>
      <c r="G1133" s="13" t="s">
        <v>29</v>
      </c>
      <c r="H1133" s="13" t="s">
        <v>30</v>
      </c>
      <c r="I1133" s="46"/>
      <c r="J1133" s="44">
        <f t="shared" si="17"/>
        <v>0</v>
      </c>
      <c r="K1133" s="32"/>
    </row>
    <row r="1134" ht="30" customHeight="1" spans="1:11">
      <c r="A1134" s="13" t="s">
        <v>3732</v>
      </c>
      <c r="B1134" s="13" t="s">
        <v>2060</v>
      </c>
      <c r="C1134" s="13" t="s">
        <v>3729</v>
      </c>
      <c r="D1134" s="24">
        <v>117.26</v>
      </c>
      <c r="E1134" s="13" t="s">
        <v>118</v>
      </c>
      <c r="F1134" s="13" t="s">
        <v>3580</v>
      </c>
      <c r="G1134" s="13" t="s">
        <v>951</v>
      </c>
      <c r="H1134" s="13" t="s">
        <v>30</v>
      </c>
      <c r="I1134" s="46"/>
      <c r="J1134" s="44">
        <f t="shared" si="17"/>
        <v>0</v>
      </c>
      <c r="K1134" s="32"/>
    </row>
    <row r="1135" ht="30" customHeight="1" spans="1:11">
      <c r="A1135" s="11" t="s">
        <v>3733</v>
      </c>
      <c r="B1135" s="11" t="s">
        <v>2060</v>
      </c>
      <c r="C1135" s="11" t="s">
        <v>3729</v>
      </c>
      <c r="D1135" s="12">
        <v>117.26</v>
      </c>
      <c r="E1135" s="11" t="s">
        <v>118</v>
      </c>
      <c r="F1135" s="11" t="s">
        <v>3580</v>
      </c>
      <c r="G1135" s="11" t="s">
        <v>2864</v>
      </c>
      <c r="H1135" s="11" t="s">
        <v>30</v>
      </c>
      <c r="I1135" s="23"/>
      <c r="J1135" s="44">
        <f t="shared" si="17"/>
        <v>0</v>
      </c>
      <c r="K1135" s="32"/>
    </row>
    <row r="1136" ht="30" customHeight="1" spans="1:11">
      <c r="A1136" s="13" t="s">
        <v>3734</v>
      </c>
      <c r="B1136" s="13" t="s">
        <v>2060</v>
      </c>
      <c r="C1136" s="13" t="s">
        <v>3729</v>
      </c>
      <c r="D1136" s="24">
        <v>117.26</v>
      </c>
      <c r="E1136" s="13" t="s">
        <v>118</v>
      </c>
      <c r="F1136" s="13" t="s">
        <v>3580</v>
      </c>
      <c r="G1136" s="13" t="s">
        <v>29</v>
      </c>
      <c r="H1136" s="13" t="s">
        <v>30</v>
      </c>
      <c r="I1136" s="46"/>
      <c r="J1136" s="44">
        <f t="shared" si="17"/>
        <v>0</v>
      </c>
      <c r="K1136" s="32"/>
    </row>
    <row r="1137" ht="30" customHeight="1" spans="1:11">
      <c r="A1137" s="13" t="s">
        <v>3735</v>
      </c>
      <c r="B1137" s="13" t="s">
        <v>2060</v>
      </c>
      <c r="C1137" s="13" t="s">
        <v>3736</v>
      </c>
      <c r="D1137" s="24">
        <v>24.64</v>
      </c>
      <c r="E1137" s="13" t="s">
        <v>212</v>
      </c>
      <c r="F1137" s="13" t="s">
        <v>2855</v>
      </c>
      <c r="G1137" s="13" t="s">
        <v>29</v>
      </c>
      <c r="H1137" s="13" t="s">
        <v>30</v>
      </c>
      <c r="I1137" s="46"/>
      <c r="J1137" s="44">
        <f t="shared" si="17"/>
        <v>0</v>
      </c>
      <c r="K1137" s="32"/>
    </row>
    <row r="1138" ht="30" customHeight="1" spans="1:11">
      <c r="A1138" s="11" t="s">
        <v>3737</v>
      </c>
      <c r="B1138" s="11" t="s">
        <v>2060</v>
      </c>
      <c r="C1138" s="11" t="s">
        <v>3736</v>
      </c>
      <c r="D1138" s="12">
        <v>18.17</v>
      </c>
      <c r="E1138" s="11" t="s">
        <v>212</v>
      </c>
      <c r="F1138" s="11" t="s">
        <v>3598</v>
      </c>
      <c r="G1138" s="11" t="s">
        <v>29</v>
      </c>
      <c r="H1138" s="11" t="s">
        <v>30</v>
      </c>
      <c r="I1138" s="23"/>
      <c r="J1138" s="44">
        <f t="shared" si="17"/>
        <v>0</v>
      </c>
      <c r="K1138" s="32"/>
    </row>
    <row r="1139" ht="30" customHeight="1" spans="1:11">
      <c r="A1139" s="11" t="s">
        <v>3738</v>
      </c>
      <c r="B1139" s="11" t="s">
        <v>2060</v>
      </c>
      <c r="C1139" s="11" t="s">
        <v>3736</v>
      </c>
      <c r="D1139" s="12">
        <v>23.6</v>
      </c>
      <c r="E1139" s="11" t="s">
        <v>212</v>
      </c>
      <c r="F1139" s="11" t="s">
        <v>2828</v>
      </c>
      <c r="G1139" s="11" t="s">
        <v>29</v>
      </c>
      <c r="H1139" s="11" t="s">
        <v>30</v>
      </c>
      <c r="I1139" s="23"/>
      <c r="J1139" s="44">
        <f t="shared" si="17"/>
        <v>0</v>
      </c>
      <c r="K1139" s="32"/>
    </row>
    <row r="1140" ht="30" customHeight="1" spans="1:11">
      <c r="A1140" s="13" t="s">
        <v>3739</v>
      </c>
      <c r="B1140" s="13" t="s">
        <v>2060</v>
      </c>
      <c r="C1140" s="13" t="s">
        <v>3736</v>
      </c>
      <c r="D1140" s="24">
        <v>73.59</v>
      </c>
      <c r="E1140" s="13" t="s">
        <v>1069</v>
      </c>
      <c r="F1140" s="13" t="s">
        <v>241</v>
      </c>
      <c r="G1140" s="13" t="s">
        <v>29</v>
      </c>
      <c r="H1140" s="13" t="s">
        <v>30</v>
      </c>
      <c r="I1140" s="46"/>
      <c r="J1140" s="44">
        <f t="shared" si="17"/>
        <v>0</v>
      </c>
      <c r="K1140" s="32"/>
    </row>
    <row r="1141" ht="30" customHeight="1" spans="1:11">
      <c r="A1141" s="11" t="s">
        <v>3740</v>
      </c>
      <c r="B1141" s="11" t="s">
        <v>2060</v>
      </c>
      <c r="C1141" s="11" t="s">
        <v>3736</v>
      </c>
      <c r="D1141" s="12">
        <v>51.58</v>
      </c>
      <c r="E1141" s="11" t="s">
        <v>1069</v>
      </c>
      <c r="F1141" s="11" t="s">
        <v>35</v>
      </c>
      <c r="G1141" s="11" t="s">
        <v>29</v>
      </c>
      <c r="H1141" s="11" t="s">
        <v>30</v>
      </c>
      <c r="I1141" s="23"/>
      <c r="J1141" s="44">
        <f t="shared" si="17"/>
        <v>0</v>
      </c>
      <c r="K1141" s="32"/>
    </row>
    <row r="1142" ht="30" customHeight="1" spans="1:11">
      <c r="A1142" s="13" t="s">
        <v>3741</v>
      </c>
      <c r="B1142" s="13" t="s">
        <v>2060</v>
      </c>
      <c r="C1142" s="13" t="s">
        <v>3736</v>
      </c>
      <c r="D1142" s="24">
        <v>65.15</v>
      </c>
      <c r="E1142" s="13" t="s">
        <v>118</v>
      </c>
      <c r="F1142" s="13" t="s">
        <v>241</v>
      </c>
      <c r="G1142" s="13" t="s">
        <v>29</v>
      </c>
      <c r="H1142" s="13" t="s">
        <v>30</v>
      </c>
      <c r="I1142" s="46"/>
      <c r="J1142" s="44">
        <f t="shared" si="17"/>
        <v>0</v>
      </c>
      <c r="K1142" s="32"/>
    </row>
    <row r="1143" ht="30" customHeight="1" spans="1:11">
      <c r="A1143" s="11" t="s">
        <v>3742</v>
      </c>
      <c r="B1143" s="11" t="s">
        <v>2060</v>
      </c>
      <c r="C1143" s="11" t="s">
        <v>3736</v>
      </c>
      <c r="D1143" s="12">
        <v>28.49</v>
      </c>
      <c r="E1143" s="11" t="s">
        <v>304</v>
      </c>
      <c r="F1143" s="11" t="s">
        <v>2572</v>
      </c>
      <c r="G1143" s="11" t="s">
        <v>29</v>
      </c>
      <c r="H1143" s="11" t="s">
        <v>30</v>
      </c>
      <c r="I1143" s="23"/>
      <c r="J1143" s="44">
        <f t="shared" si="17"/>
        <v>0</v>
      </c>
      <c r="K1143" s="32"/>
    </row>
    <row r="1144" ht="30" customHeight="1" spans="1:11">
      <c r="A1144" s="11" t="s">
        <v>3743</v>
      </c>
      <c r="B1144" s="11" t="s">
        <v>2060</v>
      </c>
      <c r="C1144" s="11" t="s">
        <v>3736</v>
      </c>
      <c r="D1144" s="12">
        <v>27.3</v>
      </c>
      <c r="E1144" s="11" t="s">
        <v>304</v>
      </c>
      <c r="F1144" s="11" t="s">
        <v>241</v>
      </c>
      <c r="G1144" s="11" t="s">
        <v>29</v>
      </c>
      <c r="H1144" s="11" t="s">
        <v>30</v>
      </c>
      <c r="I1144" s="23"/>
      <c r="J1144" s="44">
        <f t="shared" si="17"/>
        <v>0</v>
      </c>
      <c r="K1144" s="32"/>
    </row>
    <row r="1145" ht="30" customHeight="1" spans="1:11">
      <c r="A1145" s="11" t="s">
        <v>3744</v>
      </c>
      <c r="B1145" s="11" t="s">
        <v>2060</v>
      </c>
      <c r="C1145" s="11" t="s">
        <v>3745</v>
      </c>
      <c r="D1145" s="12">
        <v>94.22</v>
      </c>
      <c r="E1145" s="11" t="s">
        <v>118</v>
      </c>
      <c r="F1145" s="11" t="s">
        <v>3584</v>
      </c>
      <c r="G1145" s="11" t="s">
        <v>29</v>
      </c>
      <c r="H1145" s="11" t="s">
        <v>30</v>
      </c>
      <c r="I1145" s="23"/>
      <c r="J1145" s="44">
        <f t="shared" si="17"/>
        <v>0</v>
      </c>
      <c r="K1145" s="32"/>
    </row>
    <row r="1146" ht="30" customHeight="1" spans="1:11">
      <c r="A1146" s="11" t="s">
        <v>3746</v>
      </c>
      <c r="B1146" s="11" t="s">
        <v>2060</v>
      </c>
      <c r="C1146" s="11" t="s">
        <v>3745</v>
      </c>
      <c r="D1146" s="12">
        <v>95.74</v>
      </c>
      <c r="E1146" s="11" t="s">
        <v>118</v>
      </c>
      <c r="F1146" s="11" t="s">
        <v>3580</v>
      </c>
      <c r="G1146" s="11" t="s">
        <v>2864</v>
      </c>
      <c r="H1146" s="11" t="s">
        <v>30</v>
      </c>
      <c r="I1146" s="23"/>
      <c r="J1146" s="44">
        <f t="shared" si="17"/>
        <v>0</v>
      </c>
      <c r="K1146" s="32"/>
    </row>
    <row r="1147" ht="30" customHeight="1" spans="1:11">
      <c r="A1147" s="11" t="s">
        <v>3747</v>
      </c>
      <c r="B1147" s="11" t="s">
        <v>2060</v>
      </c>
      <c r="C1147" s="11" t="s">
        <v>3745</v>
      </c>
      <c r="D1147" s="12">
        <v>94.22</v>
      </c>
      <c r="E1147" s="11" t="s">
        <v>118</v>
      </c>
      <c r="F1147" s="11" t="s">
        <v>3580</v>
      </c>
      <c r="G1147" s="11" t="s">
        <v>29</v>
      </c>
      <c r="H1147" s="11" t="s">
        <v>30</v>
      </c>
      <c r="I1147" s="23"/>
      <c r="J1147" s="44">
        <f t="shared" si="17"/>
        <v>0</v>
      </c>
      <c r="K1147" s="32"/>
    </row>
    <row r="1148" ht="30" customHeight="1" spans="1:11">
      <c r="A1148" s="13" t="s">
        <v>3748</v>
      </c>
      <c r="B1148" s="13" t="s">
        <v>2060</v>
      </c>
      <c r="C1148" s="13" t="s">
        <v>3745</v>
      </c>
      <c r="D1148" s="24">
        <v>49.27</v>
      </c>
      <c r="E1148" s="13" t="s">
        <v>304</v>
      </c>
      <c r="F1148" s="13" t="s">
        <v>3584</v>
      </c>
      <c r="G1148" s="13" t="s">
        <v>29</v>
      </c>
      <c r="H1148" s="13" t="s">
        <v>30</v>
      </c>
      <c r="I1148" s="46"/>
      <c r="J1148" s="44">
        <f t="shared" si="17"/>
        <v>0</v>
      </c>
      <c r="K1148" s="32"/>
    </row>
    <row r="1149" ht="30" customHeight="1" spans="1:11">
      <c r="A1149" s="11" t="s">
        <v>3749</v>
      </c>
      <c r="B1149" s="11" t="s">
        <v>2060</v>
      </c>
      <c r="C1149" s="11" t="s">
        <v>3745</v>
      </c>
      <c r="D1149" s="12">
        <v>49.27</v>
      </c>
      <c r="E1149" s="11" t="s">
        <v>304</v>
      </c>
      <c r="F1149" s="11" t="s">
        <v>3580</v>
      </c>
      <c r="G1149" s="11" t="s">
        <v>29</v>
      </c>
      <c r="H1149" s="11" t="s">
        <v>30</v>
      </c>
      <c r="I1149" s="23"/>
      <c r="J1149" s="44">
        <f t="shared" si="17"/>
        <v>0</v>
      </c>
      <c r="K1149" s="32"/>
    </row>
    <row r="1150" ht="30" customHeight="1" spans="1:11">
      <c r="A1150" s="11" t="s">
        <v>3750</v>
      </c>
      <c r="B1150" s="11" t="s">
        <v>2060</v>
      </c>
      <c r="C1150" s="11" t="s">
        <v>3751</v>
      </c>
      <c r="D1150" s="12">
        <v>43.49</v>
      </c>
      <c r="E1150" s="11" t="s">
        <v>212</v>
      </c>
      <c r="F1150" s="11" t="s">
        <v>3584</v>
      </c>
      <c r="G1150" s="11" t="s">
        <v>29</v>
      </c>
      <c r="H1150" s="11" t="s">
        <v>30</v>
      </c>
      <c r="I1150" s="23"/>
      <c r="J1150" s="44">
        <f t="shared" si="17"/>
        <v>0</v>
      </c>
      <c r="K1150" s="32"/>
    </row>
    <row r="1151" ht="30" customHeight="1" spans="1:11">
      <c r="A1151" s="13" t="s">
        <v>3752</v>
      </c>
      <c r="B1151" s="13" t="s">
        <v>2060</v>
      </c>
      <c r="C1151" s="13" t="s">
        <v>3751</v>
      </c>
      <c r="D1151" s="24">
        <v>38.83</v>
      </c>
      <c r="E1151" s="13" t="s">
        <v>212</v>
      </c>
      <c r="F1151" s="13" t="s">
        <v>3580</v>
      </c>
      <c r="G1151" s="13" t="s">
        <v>29</v>
      </c>
      <c r="H1151" s="13" t="s">
        <v>30</v>
      </c>
      <c r="I1151" s="46"/>
      <c r="J1151" s="44">
        <f t="shared" si="17"/>
        <v>0</v>
      </c>
      <c r="K1151" s="32"/>
    </row>
    <row r="1152" ht="30" customHeight="1" spans="1:11">
      <c r="A1152" s="11" t="s">
        <v>3753</v>
      </c>
      <c r="B1152" s="11" t="s">
        <v>2060</v>
      </c>
      <c r="C1152" s="11" t="s">
        <v>3751</v>
      </c>
      <c r="D1152" s="12">
        <v>163.45</v>
      </c>
      <c r="E1152" s="11" t="s">
        <v>1069</v>
      </c>
      <c r="F1152" s="11" t="s">
        <v>35</v>
      </c>
      <c r="G1152" s="11" t="s">
        <v>29</v>
      </c>
      <c r="H1152" s="11" t="s">
        <v>30</v>
      </c>
      <c r="I1152" s="23"/>
      <c r="J1152" s="44">
        <f t="shared" si="17"/>
        <v>0</v>
      </c>
      <c r="K1152" s="32"/>
    </row>
    <row r="1153" ht="30" customHeight="1" spans="1:11">
      <c r="A1153" s="13" t="s">
        <v>3754</v>
      </c>
      <c r="B1153" s="13" t="s">
        <v>2060</v>
      </c>
      <c r="C1153" s="13" t="s">
        <v>3751</v>
      </c>
      <c r="D1153" s="24">
        <v>224.94</v>
      </c>
      <c r="E1153" s="13" t="s">
        <v>1069</v>
      </c>
      <c r="F1153" s="13" t="s">
        <v>3755</v>
      </c>
      <c r="G1153" s="13" t="s">
        <v>949</v>
      </c>
      <c r="H1153" s="13" t="s">
        <v>30</v>
      </c>
      <c r="I1153" s="46"/>
      <c r="J1153" s="44">
        <f t="shared" si="17"/>
        <v>0</v>
      </c>
      <c r="K1153" s="32"/>
    </row>
    <row r="1154" ht="30" customHeight="1" spans="1:11">
      <c r="A1154" s="11" t="s">
        <v>3756</v>
      </c>
      <c r="B1154" s="11" t="s">
        <v>2060</v>
      </c>
      <c r="C1154" s="11" t="s">
        <v>3751</v>
      </c>
      <c r="D1154" s="12">
        <v>224.94</v>
      </c>
      <c r="E1154" s="11" t="s">
        <v>1069</v>
      </c>
      <c r="F1154" s="11" t="s">
        <v>3580</v>
      </c>
      <c r="G1154" s="11" t="s">
        <v>29</v>
      </c>
      <c r="H1154" s="11" t="s">
        <v>30</v>
      </c>
      <c r="I1154" s="23"/>
      <c r="J1154" s="44">
        <f t="shared" si="17"/>
        <v>0</v>
      </c>
      <c r="K1154" s="32"/>
    </row>
    <row r="1155" ht="30" customHeight="1" spans="1:11">
      <c r="A1155" s="11" t="s">
        <v>3757</v>
      </c>
      <c r="B1155" s="11" t="s">
        <v>2060</v>
      </c>
      <c r="C1155" s="11" t="s">
        <v>3751</v>
      </c>
      <c r="D1155" s="12">
        <v>177.7</v>
      </c>
      <c r="E1155" s="11" t="s">
        <v>118</v>
      </c>
      <c r="F1155" s="11" t="s">
        <v>3584</v>
      </c>
      <c r="G1155" s="11" t="s">
        <v>116</v>
      </c>
      <c r="H1155" s="11" t="s">
        <v>30</v>
      </c>
      <c r="I1155" s="23"/>
      <c r="J1155" s="44">
        <f t="shared" si="17"/>
        <v>0</v>
      </c>
      <c r="K1155" s="32"/>
    </row>
    <row r="1156" ht="30" customHeight="1" spans="1:11">
      <c r="A1156" s="11" t="s">
        <v>3758</v>
      </c>
      <c r="B1156" s="11" t="s">
        <v>2060</v>
      </c>
      <c r="C1156" s="11" t="s">
        <v>3751</v>
      </c>
      <c r="D1156" s="12">
        <v>177.7</v>
      </c>
      <c r="E1156" s="11" t="s">
        <v>118</v>
      </c>
      <c r="F1156" s="11" t="s">
        <v>3584</v>
      </c>
      <c r="G1156" s="11" t="s">
        <v>951</v>
      </c>
      <c r="H1156" s="11" t="s">
        <v>30</v>
      </c>
      <c r="I1156" s="23"/>
      <c r="J1156" s="44">
        <f t="shared" ref="J1156:J1219" si="18">D1156*I1156</f>
        <v>0</v>
      </c>
      <c r="K1156" s="32"/>
    </row>
    <row r="1157" ht="30" customHeight="1" spans="1:11">
      <c r="A1157" s="11" t="s">
        <v>3759</v>
      </c>
      <c r="B1157" s="11" t="s">
        <v>2060</v>
      </c>
      <c r="C1157" s="11" t="s">
        <v>3751</v>
      </c>
      <c r="D1157" s="12">
        <v>161.96</v>
      </c>
      <c r="E1157" s="11" t="s">
        <v>118</v>
      </c>
      <c r="F1157" s="11" t="s">
        <v>35</v>
      </c>
      <c r="G1157" s="11" t="s">
        <v>29</v>
      </c>
      <c r="H1157" s="11" t="s">
        <v>30</v>
      </c>
      <c r="I1157" s="23"/>
      <c r="J1157" s="44">
        <f t="shared" si="18"/>
        <v>0</v>
      </c>
      <c r="K1157" s="32"/>
    </row>
    <row r="1158" ht="30" customHeight="1" spans="1:11">
      <c r="A1158" s="13" t="s">
        <v>3760</v>
      </c>
      <c r="B1158" s="13" t="s">
        <v>2060</v>
      </c>
      <c r="C1158" s="13" t="s">
        <v>3751</v>
      </c>
      <c r="D1158" s="24">
        <v>177.7</v>
      </c>
      <c r="E1158" s="13" t="s">
        <v>118</v>
      </c>
      <c r="F1158" s="13" t="s">
        <v>3580</v>
      </c>
      <c r="G1158" s="13" t="s">
        <v>975</v>
      </c>
      <c r="H1158" s="13" t="s">
        <v>30</v>
      </c>
      <c r="I1158" s="46"/>
      <c r="J1158" s="44">
        <f t="shared" si="18"/>
        <v>0</v>
      </c>
      <c r="K1158" s="32"/>
    </row>
    <row r="1159" ht="30" customHeight="1" spans="1:11">
      <c r="A1159" s="11" t="s">
        <v>3761</v>
      </c>
      <c r="B1159" s="11" t="s">
        <v>2060</v>
      </c>
      <c r="C1159" s="11" t="s">
        <v>3751</v>
      </c>
      <c r="D1159" s="12">
        <v>177.7</v>
      </c>
      <c r="E1159" s="11" t="s">
        <v>118</v>
      </c>
      <c r="F1159" s="11" t="s">
        <v>3755</v>
      </c>
      <c r="G1159" s="11" t="s">
        <v>949</v>
      </c>
      <c r="H1159" s="11" t="s">
        <v>30</v>
      </c>
      <c r="I1159" s="23"/>
      <c r="J1159" s="44">
        <f t="shared" si="18"/>
        <v>0</v>
      </c>
      <c r="K1159" s="32"/>
    </row>
    <row r="1160" ht="30" customHeight="1" spans="1:11">
      <c r="A1160" s="13" t="s">
        <v>3762</v>
      </c>
      <c r="B1160" s="13" t="s">
        <v>2060</v>
      </c>
      <c r="C1160" s="13" t="s">
        <v>3751</v>
      </c>
      <c r="D1160" s="24">
        <v>174.7</v>
      </c>
      <c r="E1160" s="13" t="s">
        <v>118</v>
      </c>
      <c r="F1160" s="13" t="s">
        <v>3584</v>
      </c>
      <c r="G1160" s="13" t="s">
        <v>29</v>
      </c>
      <c r="H1160" s="13" t="s">
        <v>30</v>
      </c>
      <c r="I1160" s="46"/>
      <c r="J1160" s="44">
        <f t="shared" si="18"/>
        <v>0</v>
      </c>
      <c r="K1160" s="32"/>
    </row>
    <row r="1161" ht="30" customHeight="1" spans="1:11">
      <c r="A1161" s="11" t="s">
        <v>3763</v>
      </c>
      <c r="B1161" s="11" t="s">
        <v>2060</v>
      </c>
      <c r="C1161" s="11" t="s">
        <v>3751</v>
      </c>
      <c r="D1161" s="12">
        <v>174.7</v>
      </c>
      <c r="E1161" s="11" t="s">
        <v>118</v>
      </c>
      <c r="F1161" s="11" t="s">
        <v>3580</v>
      </c>
      <c r="G1161" s="11" t="s">
        <v>951</v>
      </c>
      <c r="H1161" s="11" t="s">
        <v>30</v>
      </c>
      <c r="I1161" s="23"/>
      <c r="J1161" s="44">
        <f t="shared" si="18"/>
        <v>0</v>
      </c>
      <c r="K1161" s="32"/>
    </row>
    <row r="1162" ht="30" customHeight="1" spans="1:11">
      <c r="A1162" s="13" t="s">
        <v>3764</v>
      </c>
      <c r="B1162" s="13" t="s">
        <v>2060</v>
      </c>
      <c r="C1162" s="13" t="s">
        <v>3751</v>
      </c>
      <c r="D1162" s="24">
        <v>177.7</v>
      </c>
      <c r="E1162" s="13" t="s">
        <v>118</v>
      </c>
      <c r="F1162" s="13" t="s">
        <v>3580</v>
      </c>
      <c r="G1162" s="13" t="s">
        <v>116</v>
      </c>
      <c r="H1162" s="13" t="s">
        <v>30</v>
      </c>
      <c r="I1162" s="46"/>
      <c r="J1162" s="44">
        <f t="shared" si="18"/>
        <v>0</v>
      </c>
      <c r="K1162" s="32"/>
    </row>
    <row r="1163" ht="30" customHeight="1" spans="1:11">
      <c r="A1163" s="11" t="s">
        <v>3765</v>
      </c>
      <c r="B1163" s="11" t="s">
        <v>2060</v>
      </c>
      <c r="C1163" s="11" t="s">
        <v>3751</v>
      </c>
      <c r="D1163" s="12">
        <v>174.7</v>
      </c>
      <c r="E1163" s="11" t="s">
        <v>118</v>
      </c>
      <c r="F1163" s="11" t="s">
        <v>3580</v>
      </c>
      <c r="G1163" s="11" t="s">
        <v>29</v>
      </c>
      <c r="H1163" s="11" t="s">
        <v>30</v>
      </c>
      <c r="I1163" s="23"/>
      <c r="J1163" s="44">
        <f t="shared" si="18"/>
        <v>0</v>
      </c>
      <c r="K1163" s="32"/>
    </row>
    <row r="1164" ht="30" customHeight="1" spans="1:11">
      <c r="A1164" s="11" t="s">
        <v>3766</v>
      </c>
      <c r="B1164" s="11" t="s">
        <v>2060</v>
      </c>
      <c r="C1164" s="11" t="s">
        <v>3751</v>
      </c>
      <c r="D1164" s="12">
        <v>55.43</v>
      </c>
      <c r="E1164" s="11" t="s">
        <v>304</v>
      </c>
      <c r="F1164" s="11" t="s">
        <v>3719</v>
      </c>
      <c r="G1164" s="11" t="s">
        <v>29</v>
      </c>
      <c r="H1164" s="11" t="s">
        <v>30</v>
      </c>
      <c r="I1164" s="23"/>
      <c r="J1164" s="44">
        <f t="shared" si="18"/>
        <v>0</v>
      </c>
      <c r="K1164" s="32"/>
    </row>
    <row r="1165" ht="30" customHeight="1" spans="1:11">
      <c r="A1165" s="11" t="s">
        <v>3767</v>
      </c>
      <c r="B1165" s="11" t="s">
        <v>2060</v>
      </c>
      <c r="C1165" s="11" t="s">
        <v>3751</v>
      </c>
      <c r="D1165" s="12">
        <v>68.22</v>
      </c>
      <c r="E1165" s="11" t="s">
        <v>304</v>
      </c>
      <c r="F1165" s="11" t="s">
        <v>3584</v>
      </c>
      <c r="G1165" s="11" t="s">
        <v>29</v>
      </c>
      <c r="H1165" s="11" t="s">
        <v>30</v>
      </c>
      <c r="I1165" s="23"/>
      <c r="J1165" s="44">
        <f t="shared" si="18"/>
        <v>0</v>
      </c>
      <c r="K1165" s="32"/>
    </row>
    <row r="1166" ht="30" customHeight="1" spans="1:11">
      <c r="A1166" s="13" t="s">
        <v>3768</v>
      </c>
      <c r="B1166" s="13" t="s">
        <v>2060</v>
      </c>
      <c r="C1166" s="13" t="s">
        <v>3751</v>
      </c>
      <c r="D1166" s="24">
        <v>71.29</v>
      </c>
      <c r="E1166" s="13" t="s">
        <v>304</v>
      </c>
      <c r="F1166" s="13" t="s">
        <v>3580</v>
      </c>
      <c r="G1166" s="13" t="s">
        <v>975</v>
      </c>
      <c r="H1166" s="13" t="s">
        <v>30</v>
      </c>
      <c r="I1166" s="25"/>
      <c r="J1166" s="44">
        <f t="shared" si="18"/>
        <v>0</v>
      </c>
      <c r="K1166" s="32"/>
    </row>
    <row r="1167" ht="30" customHeight="1" spans="1:11">
      <c r="A1167" s="11" t="s">
        <v>3769</v>
      </c>
      <c r="B1167" s="11" t="s">
        <v>2060</v>
      </c>
      <c r="C1167" s="11" t="s">
        <v>3751</v>
      </c>
      <c r="D1167" s="12">
        <v>54.66</v>
      </c>
      <c r="E1167" s="11" t="s">
        <v>304</v>
      </c>
      <c r="F1167" s="11" t="s">
        <v>3723</v>
      </c>
      <c r="G1167" s="11" t="s">
        <v>29</v>
      </c>
      <c r="H1167" s="11" t="s">
        <v>30</v>
      </c>
      <c r="I1167" s="23"/>
      <c r="J1167" s="44">
        <f t="shared" si="18"/>
        <v>0</v>
      </c>
      <c r="K1167" s="32"/>
    </row>
    <row r="1168" ht="30" customHeight="1" spans="1:11">
      <c r="A1168" s="11" t="s">
        <v>3770</v>
      </c>
      <c r="B1168" s="11" t="s">
        <v>2060</v>
      </c>
      <c r="C1168" s="11" t="s">
        <v>3751</v>
      </c>
      <c r="D1168" s="12">
        <v>71.29</v>
      </c>
      <c r="E1168" s="11" t="s">
        <v>304</v>
      </c>
      <c r="F1168" s="11" t="s">
        <v>3580</v>
      </c>
      <c r="G1168" s="11" t="s">
        <v>116</v>
      </c>
      <c r="H1168" s="11" t="s">
        <v>30</v>
      </c>
      <c r="I1168" s="23"/>
      <c r="J1168" s="44">
        <f t="shared" si="18"/>
        <v>0</v>
      </c>
      <c r="K1168" s="32"/>
    </row>
    <row r="1169" ht="30" customHeight="1" spans="1:11">
      <c r="A1169" s="13" t="s">
        <v>3771</v>
      </c>
      <c r="B1169" s="13" t="s">
        <v>2060</v>
      </c>
      <c r="C1169" s="13" t="s">
        <v>3751</v>
      </c>
      <c r="D1169" s="24">
        <v>68.22</v>
      </c>
      <c r="E1169" s="13" t="s">
        <v>304</v>
      </c>
      <c r="F1169" s="13" t="s">
        <v>3580</v>
      </c>
      <c r="G1169" s="13" t="s">
        <v>944</v>
      </c>
      <c r="H1169" s="13" t="s">
        <v>30</v>
      </c>
      <c r="I1169" s="46"/>
      <c r="J1169" s="44">
        <f t="shared" si="18"/>
        <v>0</v>
      </c>
      <c r="K1169" s="32"/>
    </row>
    <row r="1170" ht="30" customHeight="1" spans="1:11">
      <c r="A1170" s="11" t="s">
        <v>3772</v>
      </c>
      <c r="B1170" s="11" t="s">
        <v>2060</v>
      </c>
      <c r="C1170" s="11" t="s">
        <v>3751</v>
      </c>
      <c r="D1170" s="12">
        <v>71.29</v>
      </c>
      <c r="E1170" s="11" t="s">
        <v>304</v>
      </c>
      <c r="F1170" s="11" t="s">
        <v>3580</v>
      </c>
      <c r="G1170" s="11" t="s">
        <v>951</v>
      </c>
      <c r="H1170" s="11" t="s">
        <v>30</v>
      </c>
      <c r="I1170" s="23"/>
      <c r="J1170" s="44">
        <f t="shared" si="18"/>
        <v>0</v>
      </c>
      <c r="K1170" s="32"/>
    </row>
    <row r="1171" ht="30" customHeight="1" spans="1:11">
      <c r="A1171" s="11" t="s">
        <v>3773</v>
      </c>
      <c r="B1171" s="11" t="s">
        <v>2060</v>
      </c>
      <c r="C1171" s="11" t="s">
        <v>3751</v>
      </c>
      <c r="D1171" s="12">
        <v>69.75</v>
      </c>
      <c r="E1171" s="11" t="s">
        <v>304</v>
      </c>
      <c r="F1171" s="11" t="s">
        <v>3580</v>
      </c>
      <c r="G1171" s="11" t="s">
        <v>29</v>
      </c>
      <c r="H1171" s="11" t="s">
        <v>30</v>
      </c>
      <c r="I1171" s="23"/>
      <c r="J1171" s="44">
        <f t="shared" si="18"/>
        <v>0</v>
      </c>
      <c r="K1171" s="32"/>
    </row>
    <row r="1172" ht="30" customHeight="1" spans="1:11">
      <c r="A1172" s="11" t="s">
        <v>3774</v>
      </c>
      <c r="B1172" s="11" t="s">
        <v>2060</v>
      </c>
      <c r="C1172" s="11" t="s">
        <v>3775</v>
      </c>
      <c r="D1172" s="12">
        <v>121.04</v>
      </c>
      <c r="E1172" s="11" t="s">
        <v>1069</v>
      </c>
      <c r="F1172" s="11" t="s">
        <v>241</v>
      </c>
      <c r="G1172" s="11" t="s">
        <v>29</v>
      </c>
      <c r="H1172" s="11" t="s">
        <v>30</v>
      </c>
      <c r="I1172" s="23"/>
      <c r="J1172" s="44">
        <f t="shared" si="18"/>
        <v>0</v>
      </c>
      <c r="K1172" s="32"/>
    </row>
    <row r="1173" ht="30" customHeight="1" spans="1:11">
      <c r="A1173" s="11" t="s">
        <v>3776</v>
      </c>
      <c r="B1173" s="11" t="s">
        <v>2060</v>
      </c>
      <c r="C1173" s="11" t="s">
        <v>3775</v>
      </c>
      <c r="D1173" s="12">
        <v>94.98</v>
      </c>
      <c r="E1173" s="11" t="s">
        <v>1069</v>
      </c>
      <c r="F1173" s="11" t="s">
        <v>35</v>
      </c>
      <c r="G1173" s="11" t="s">
        <v>29</v>
      </c>
      <c r="H1173" s="11" t="s">
        <v>30</v>
      </c>
      <c r="I1173" s="23"/>
      <c r="J1173" s="44">
        <f t="shared" si="18"/>
        <v>0</v>
      </c>
      <c r="K1173" s="32"/>
    </row>
    <row r="1174" ht="30" customHeight="1" spans="1:11">
      <c r="A1174" s="11" t="s">
        <v>3777</v>
      </c>
      <c r="B1174" s="11" t="s">
        <v>2060</v>
      </c>
      <c r="C1174" s="11" t="s">
        <v>3775</v>
      </c>
      <c r="D1174" s="12">
        <v>106.38</v>
      </c>
      <c r="E1174" s="11" t="s">
        <v>118</v>
      </c>
      <c r="F1174" s="11" t="s">
        <v>241</v>
      </c>
      <c r="G1174" s="11" t="s">
        <v>29</v>
      </c>
      <c r="H1174" s="11" t="s">
        <v>30</v>
      </c>
      <c r="I1174" s="23"/>
      <c r="J1174" s="44">
        <f t="shared" si="18"/>
        <v>0</v>
      </c>
      <c r="K1174" s="32"/>
    </row>
    <row r="1175" ht="30" customHeight="1" spans="1:11">
      <c r="A1175" s="11" t="s">
        <v>3778</v>
      </c>
      <c r="B1175" s="11" t="s">
        <v>2060</v>
      </c>
      <c r="C1175" s="11" t="s">
        <v>3779</v>
      </c>
      <c r="D1175" s="12">
        <v>68.22</v>
      </c>
      <c r="E1175" s="11" t="s">
        <v>1069</v>
      </c>
      <c r="F1175" s="11" t="s">
        <v>241</v>
      </c>
      <c r="G1175" s="11" t="s">
        <v>29</v>
      </c>
      <c r="H1175" s="11" t="s">
        <v>30</v>
      </c>
      <c r="I1175" s="23"/>
      <c r="J1175" s="44">
        <f t="shared" si="18"/>
        <v>0</v>
      </c>
      <c r="K1175" s="32"/>
    </row>
    <row r="1176" ht="30" customHeight="1" spans="1:11">
      <c r="A1176" s="11" t="s">
        <v>3780</v>
      </c>
      <c r="B1176" s="11" t="s">
        <v>2060</v>
      </c>
      <c r="C1176" s="11" t="s">
        <v>3779</v>
      </c>
      <c r="D1176" s="12">
        <v>53.89</v>
      </c>
      <c r="E1176" s="11" t="s">
        <v>1069</v>
      </c>
      <c r="F1176" s="11" t="s">
        <v>35</v>
      </c>
      <c r="G1176" s="11" t="s">
        <v>29</v>
      </c>
      <c r="H1176" s="11" t="s">
        <v>30</v>
      </c>
      <c r="I1176" s="23"/>
      <c r="J1176" s="44">
        <f t="shared" si="18"/>
        <v>0</v>
      </c>
      <c r="K1176" s="32"/>
    </row>
    <row r="1177" ht="30" customHeight="1" spans="1:11">
      <c r="A1177" s="11" t="s">
        <v>3781</v>
      </c>
      <c r="B1177" s="11" t="s">
        <v>2060</v>
      </c>
      <c r="C1177" s="11" t="s">
        <v>3779</v>
      </c>
      <c r="D1177" s="12">
        <v>68.22</v>
      </c>
      <c r="E1177" s="11" t="s">
        <v>27</v>
      </c>
      <c r="F1177" s="11" t="s">
        <v>241</v>
      </c>
      <c r="G1177" s="11" t="s">
        <v>29</v>
      </c>
      <c r="H1177" s="11" t="s">
        <v>30</v>
      </c>
      <c r="I1177" s="23"/>
      <c r="J1177" s="44">
        <f t="shared" si="18"/>
        <v>0</v>
      </c>
      <c r="K1177" s="32"/>
    </row>
    <row r="1178" ht="30" customHeight="1" spans="1:11">
      <c r="A1178" s="13" t="s">
        <v>3782</v>
      </c>
      <c r="B1178" s="13" t="s">
        <v>2060</v>
      </c>
      <c r="C1178" s="13" t="s">
        <v>3783</v>
      </c>
      <c r="D1178" s="24">
        <v>121.79</v>
      </c>
      <c r="E1178" s="13" t="s">
        <v>1069</v>
      </c>
      <c r="F1178" s="13" t="s">
        <v>35</v>
      </c>
      <c r="G1178" s="13" t="s">
        <v>29</v>
      </c>
      <c r="H1178" s="13" t="s">
        <v>30</v>
      </c>
      <c r="I1178" s="46"/>
      <c r="J1178" s="44">
        <f t="shared" si="18"/>
        <v>0</v>
      </c>
      <c r="K1178" s="32"/>
    </row>
    <row r="1179" ht="30" customHeight="1" spans="1:11">
      <c r="A1179" s="11" t="s">
        <v>3784</v>
      </c>
      <c r="B1179" s="11" t="s">
        <v>2060</v>
      </c>
      <c r="C1179" s="11" t="s">
        <v>3783</v>
      </c>
      <c r="D1179" s="12">
        <v>135.56</v>
      </c>
      <c r="E1179" s="11" t="s">
        <v>118</v>
      </c>
      <c r="F1179" s="11" t="s">
        <v>3584</v>
      </c>
      <c r="G1179" s="11" t="s">
        <v>29</v>
      </c>
      <c r="H1179" s="11" t="s">
        <v>30</v>
      </c>
      <c r="I1179" s="23"/>
      <c r="J1179" s="44">
        <f t="shared" si="18"/>
        <v>0</v>
      </c>
      <c r="K1179" s="32"/>
    </row>
    <row r="1180" ht="30" customHeight="1" spans="1:11">
      <c r="A1180" s="11" t="s">
        <v>3785</v>
      </c>
      <c r="B1180" s="11" t="s">
        <v>2060</v>
      </c>
      <c r="C1180" s="11" t="s">
        <v>3783</v>
      </c>
      <c r="D1180" s="12">
        <v>134.06</v>
      </c>
      <c r="E1180" s="11" t="s">
        <v>118</v>
      </c>
      <c r="F1180" s="11" t="s">
        <v>3580</v>
      </c>
      <c r="G1180" s="11" t="s">
        <v>29</v>
      </c>
      <c r="H1180" s="11" t="s">
        <v>30</v>
      </c>
      <c r="I1180" s="23"/>
      <c r="J1180" s="44">
        <f t="shared" si="18"/>
        <v>0</v>
      </c>
      <c r="K1180" s="32"/>
    </row>
    <row r="1181" ht="30" customHeight="1" spans="1:11">
      <c r="A1181" s="13" t="s">
        <v>3786</v>
      </c>
      <c r="B1181" s="13" t="s">
        <v>2060</v>
      </c>
      <c r="C1181" s="13" t="s">
        <v>3783</v>
      </c>
      <c r="D1181" s="24">
        <v>75.12</v>
      </c>
      <c r="E1181" s="13" t="s">
        <v>304</v>
      </c>
      <c r="F1181" s="13" t="s">
        <v>3584</v>
      </c>
      <c r="G1181" s="13" t="s">
        <v>29</v>
      </c>
      <c r="H1181" s="13" t="s">
        <v>30</v>
      </c>
      <c r="I1181" s="46"/>
      <c r="J1181" s="44">
        <f t="shared" si="18"/>
        <v>0</v>
      </c>
      <c r="K1181" s="32"/>
    </row>
    <row r="1182" ht="30" customHeight="1" spans="1:11">
      <c r="A1182" s="13" t="s">
        <v>3787</v>
      </c>
      <c r="B1182" s="13" t="s">
        <v>2060</v>
      </c>
      <c r="C1182" s="13" t="s">
        <v>3783</v>
      </c>
      <c r="D1182" s="24">
        <v>75.12</v>
      </c>
      <c r="E1182" s="13" t="s">
        <v>304</v>
      </c>
      <c r="F1182" s="13" t="s">
        <v>3580</v>
      </c>
      <c r="G1182" s="13" t="s">
        <v>29</v>
      </c>
      <c r="H1182" s="13" t="s">
        <v>30</v>
      </c>
      <c r="I1182" s="46"/>
      <c r="J1182" s="44">
        <f t="shared" si="18"/>
        <v>0</v>
      </c>
      <c r="K1182" s="32"/>
    </row>
    <row r="1183" ht="30" customHeight="1" spans="1:11">
      <c r="A1183" s="11" t="s">
        <v>3788</v>
      </c>
      <c r="B1183" s="11" t="s">
        <v>2060</v>
      </c>
      <c r="C1183" s="11" t="s">
        <v>3789</v>
      </c>
      <c r="D1183" s="12">
        <v>169.45</v>
      </c>
      <c r="E1183" s="11" t="s">
        <v>1069</v>
      </c>
      <c r="F1183" s="11" t="s">
        <v>35</v>
      </c>
      <c r="G1183" s="11" t="s">
        <v>29</v>
      </c>
      <c r="H1183" s="11" t="s">
        <v>30</v>
      </c>
      <c r="I1183" s="23"/>
      <c r="J1183" s="44">
        <f t="shared" si="18"/>
        <v>0</v>
      </c>
      <c r="K1183" s="32"/>
    </row>
    <row r="1184" ht="30" customHeight="1" spans="1:11">
      <c r="A1184" s="13" t="s">
        <v>3790</v>
      </c>
      <c r="B1184" s="13" t="s">
        <v>2060</v>
      </c>
      <c r="C1184" s="13" t="s">
        <v>3789</v>
      </c>
      <c r="D1184" s="24">
        <v>188.2</v>
      </c>
      <c r="E1184" s="13" t="s">
        <v>118</v>
      </c>
      <c r="F1184" s="13" t="s">
        <v>3580</v>
      </c>
      <c r="G1184" s="13" t="s">
        <v>975</v>
      </c>
      <c r="H1184" s="13" t="s">
        <v>30</v>
      </c>
      <c r="I1184" s="46"/>
      <c r="J1184" s="44">
        <f t="shared" si="18"/>
        <v>0</v>
      </c>
      <c r="K1184" s="32"/>
    </row>
    <row r="1185" ht="30" customHeight="1" spans="1:11">
      <c r="A1185" s="11" t="s">
        <v>3791</v>
      </c>
      <c r="B1185" s="11" t="s">
        <v>2060</v>
      </c>
      <c r="C1185" s="11" t="s">
        <v>3789</v>
      </c>
      <c r="D1185" s="12">
        <v>188.2</v>
      </c>
      <c r="E1185" s="11" t="s">
        <v>118</v>
      </c>
      <c r="F1185" s="11" t="s">
        <v>3580</v>
      </c>
      <c r="G1185" s="11" t="s">
        <v>3297</v>
      </c>
      <c r="H1185" s="11" t="s">
        <v>30</v>
      </c>
      <c r="I1185" s="23"/>
      <c r="J1185" s="44">
        <f t="shared" si="18"/>
        <v>0</v>
      </c>
      <c r="K1185" s="32"/>
    </row>
    <row r="1186" ht="30" customHeight="1" spans="1:11">
      <c r="A1186" s="11" t="s">
        <v>3792</v>
      </c>
      <c r="B1186" s="11" t="s">
        <v>2060</v>
      </c>
      <c r="C1186" s="11" t="s">
        <v>3789</v>
      </c>
      <c r="D1186" s="12">
        <v>185.2</v>
      </c>
      <c r="E1186" s="11" t="s">
        <v>118</v>
      </c>
      <c r="F1186" s="11" t="s">
        <v>3584</v>
      </c>
      <c r="G1186" s="11" t="s">
        <v>29</v>
      </c>
      <c r="H1186" s="11" t="s">
        <v>30</v>
      </c>
      <c r="I1186" s="23"/>
      <c r="J1186" s="44">
        <f t="shared" si="18"/>
        <v>0</v>
      </c>
      <c r="K1186" s="32"/>
    </row>
    <row r="1187" ht="30" customHeight="1" spans="1:11">
      <c r="A1187" s="11" t="s">
        <v>3793</v>
      </c>
      <c r="B1187" s="11" t="s">
        <v>2060</v>
      </c>
      <c r="C1187" s="11" t="s">
        <v>3789</v>
      </c>
      <c r="D1187" s="12">
        <v>185.2</v>
      </c>
      <c r="E1187" s="11" t="s">
        <v>118</v>
      </c>
      <c r="F1187" s="11" t="s">
        <v>3580</v>
      </c>
      <c r="G1187" s="11" t="s">
        <v>29</v>
      </c>
      <c r="H1187" s="11" t="s">
        <v>30</v>
      </c>
      <c r="I1187" s="23"/>
      <c r="J1187" s="44">
        <f t="shared" si="18"/>
        <v>0</v>
      </c>
      <c r="K1187" s="32"/>
    </row>
    <row r="1188" ht="30" customHeight="1" spans="1:11">
      <c r="A1188" s="13" t="s">
        <v>3794</v>
      </c>
      <c r="B1188" s="13" t="s">
        <v>2060</v>
      </c>
      <c r="C1188" s="13" t="s">
        <v>3789</v>
      </c>
      <c r="D1188" s="24">
        <v>110.45</v>
      </c>
      <c r="E1188" s="13" t="s">
        <v>304</v>
      </c>
      <c r="F1188" s="13" t="s">
        <v>3580</v>
      </c>
      <c r="G1188" s="13" t="s">
        <v>975</v>
      </c>
      <c r="H1188" s="13" t="s">
        <v>30</v>
      </c>
      <c r="I1188" s="46"/>
      <c r="J1188" s="44">
        <f t="shared" si="18"/>
        <v>0</v>
      </c>
      <c r="K1188" s="32"/>
    </row>
    <row r="1189" ht="30" customHeight="1" spans="1:11">
      <c r="A1189" s="11" t="s">
        <v>3795</v>
      </c>
      <c r="B1189" s="11" t="s">
        <v>2060</v>
      </c>
      <c r="C1189" s="11" t="s">
        <v>3789</v>
      </c>
      <c r="D1189" s="12">
        <v>108.93</v>
      </c>
      <c r="E1189" s="11" t="s">
        <v>304</v>
      </c>
      <c r="F1189" s="11" t="s">
        <v>3580</v>
      </c>
      <c r="G1189" s="11" t="s">
        <v>29</v>
      </c>
      <c r="H1189" s="11" t="s">
        <v>30</v>
      </c>
      <c r="I1189" s="23"/>
      <c r="J1189" s="44">
        <f t="shared" si="18"/>
        <v>0</v>
      </c>
      <c r="K1189" s="32"/>
    </row>
    <row r="1190" ht="30" customHeight="1" spans="1:11">
      <c r="A1190" s="11" t="s">
        <v>3796</v>
      </c>
      <c r="B1190" s="11" t="s">
        <v>2060</v>
      </c>
      <c r="C1190" s="11" t="s">
        <v>3789</v>
      </c>
      <c r="D1190" s="12">
        <v>110.45</v>
      </c>
      <c r="E1190" s="11" t="s">
        <v>304</v>
      </c>
      <c r="F1190" s="11" t="s">
        <v>3584</v>
      </c>
      <c r="G1190" s="11" t="s">
        <v>975</v>
      </c>
      <c r="H1190" s="11" t="s">
        <v>30</v>
      </c>
      <c r="I1190" s="23"/>
      <c r="J1190" s="44">
        <f t="shared" si="18"/>
        <v>0</v>
      </c>
      <c r="K1190" s="32"/>
    </row>
    <row r="1191" ht="30" customHeight="1" spans="1:11">
      <c r="A1191" s="11" t="s">
        <v>3797</v>
      </c>
      <c r="B1191" s="11" t="s">
        <v>2060</v>
      </c>
      <c r="C1191" s="11" t="s">
        <v>3789</v>
      </c>
      <c r="D1191" s="12">
        <v>108.93</v>
      </c>
      <c r="E1191" s="11" t="s">
        <v>304</v>
      </c>
      <c r="F1191" s="11" t="s">
        <v>3584</v>
      </c>
      <c r="G1191" s="11" t="s">
        <v>29</v>
      </c>
      <c r="H1191" s="11" t="s">
        <v>30</v>
      </c>
      <c r="I1191" s="23"/>
      <c r="J1191" s="44">
        <f t="shared" si="18"/>
        <v>0</v>
      </c>
      <c r="K1191" s="32"/>
    </row>
    <row r="1192" ht="30" customHeight="1" spans="1:11">
      <c r="A1192" s="13" t="s">
        <v>3798</v>
      </c>
      <c r="B1192" s="13" t="s">
        <v>2060</v>
      </c>
      <c r="C1192" s="13" t="s">
        <v>3799</v>
      </c>
      <c r="D1192" s="24">
        <v>7.83</v>
      </c>
      <c r="E1192" s="13" t="s">
        <v>118</v>
      </c>
      <c r="F1192" s="13" t="s">
        <v>35</v>
      </c>
      <c r="G1192" s="13" t="s">
        <v>29</v>
      </c>
      <c r="H1192" s="13" t="s">
        <v>30</v>
      </c>
      <c r="I1192" s="46"/>
      <c r="J1192" s="44">
        <f t="shared" si="18"/>
        <v>0</v>
      </c>
      <c r="K1192" s="32"/>
    </row>
    <row r="1193" ht="30" customHeight="1" spans="1:11">
      <c r="A1193" s="13" t="s">
        <v>3800</v>
      </c>
      <c r="B1193" s="13" t="s">
        <v>2060</v>
      </c>
      <c r="C1193" s="13" t="s">
        <v>3799</v>
      </c>
      <c r="D1193" s="24">
        <v>7.83</v>
      </c>
      <c r="E1193" s="13" t="s">
        <v>118</v>
      </c>
      <c r="F1193" s="13" t="s">
        <v>35</v>
      </c>
      <c r="G1193" s="13" t="s">
        <v>116</v>
      </c>
      <c r="H1193" s="13" t="s">
        <v>30</v>
      </c>
      <c r="I1193" s="46"/>
      <c r="J1193" s="44">
        <f t="shared" si="18"/>
        <v>0</v>
      </c>
      <c r="K1193" s="32"/>
    </row>
    <row r="1194" ht="30" customHeight="1" spans="1:11">
      <c r="A1194" s="11" t="s">
        <v>3801</v>
      </c>
      <c r="B1194" s="11" t="s">
        <v>2060</v>
      </c>
      <c r="C1194" s="11" t="s">
        <v>3802</v>
      </c>
      <c r="D1194" s="12">
        <v>16.94</v>
      </c>
      <c r="E1194" s="11" t="s">
        <v>212</v>
      </c>
      <c r="F1194" s="11" t="s">
        <v>35</v>
      </c>
      <c r="G1194" s="11" t="s">
        <v>975</v>
      </c>
      <c r="H1194" s="11" t="s">
        <v>30</v>
      </c>
      <c r="I1194" s="23"/>
      <c r="J1194" s="44">
        <f t="shared" si="18"/>
        <v>0</v>
      </c>
      <c r="K1194" s="32"/>
    </row>
    <row r="1195" ht="30" customHeight="1" spans="1:11">
      <c r="A1195" s="11" t="s">
        <v>3803</v>
      </c>
      <c r="B1195" s="11" t="s">
        <v>2060</v>
      </c>
      <c r="C1195" s="11" t="s">
        <v>3802</v>
      </c>
      <c r="D1195" s="12">
        <v>16.82</v>
      </c>
      <c r="E1195" s="11" t="s">
        <v>212</v>
      </c>
      <c r="F1195" s="11" t="s">
        <v>35</v>
      </c>
      <c r="G1195" s="11" t="s">
        <v>29</v>
      </c>
      <c r="H1195" s="11" t="s">
        <v>30</v>
      </c>
      <c r="I1195" s="23"/>
      <c r="J1195" s="44">
        <f t="shared" si="18"/>
        <v>0</v>
      </c>
      <c r="K1195" s="32"/>
    </row>
    <row r="1196" ht="30" customHeight="1" spans="1:11">
      <c r="A1196" s="16" t="s">
        <v>3804</v>
      </c>
      <c r="B1196" s="16" t="s">
        <v>2060</v>
      </c>
      <c r="C1196" s="16" t="s">
        <v>3802</v>
      </c>
      <c r="D1196" s="17">
        <v>17.71</v>
      </c>
      <c r="E1196" s="16" t="s">
        <v>118</v>
      </c>
      <c r="F1196" s="16" t="s">
        <v>35</v>
      </c>
      <c r="G1196" s="16" t="s">
        <v>29</v>
      </c>
      <c r="H1196" s="16" t="s">
        <v>30</v>
      </c>
      <c r="I1196" s="23"/>
      <c r="J1196" s="44">
        <f t="shared" si="18"/>
        <v>0</v>
      </c>
      <c r="K1196" s="32"/>
    </row>
    <row r="1197" ht="30" customHeight="1" spans="1:11">
      <c r="A1197" s="11" t="s">
        <v>3805</v>
      </c>
      <c r="B1197" s="11" t="s">
        <v>2060</v>
      </c>
      <c r="C1197" s="11" t="s">
        <v>3802</v>
      </c>
      <c r="D1197" s="12">
        <v>18.48</v>
      </c>
      <c r="E1197" s="11" t="s">
        <v>34</v>
      </c>
      <c r="F1197" s="11" t="s">
        <v>148</v>
      </c>
      <c r="G1197" s="11" t="s">
        <v>975</v>
      </c>
      <c r="H1197" s="11" t="s">
        <v>30</v>
      </c>
      <c r="I1197" s="23"/>
      <c r="J1197" s="44">
        <f t="shared" si="18"/>
        <v>0</v>
      </c>
      <c r="K1197" s="32"/>
    </row>
    <row r="1198" ht="30" customHeight="1" spans="1:11">
      <c r="A1198" s="13" t="s">
        <v>3806</v>
      </c>
      <c r="B1198" s="13" t="s">
        <v>2060</v>
      </c>
      <c r="C1198" s="13" t="s">
        <v>3807</v>
      </c>
      <c r="D1198" s="24">
        <v>19.25</v>
      </c>
      <c r="E1198" s="13" t="s">
        <v>212</v>
      </c>
      <c r="F1198" s="13" t="s">
        <v>35</v>
      </c>
      <c r="G1198" s="13" t="s">
        <v>116</v>
      </c>
      <c r="H1198" s="13" t="s">
        <v>30</v>
      </c>
      <c r="I1198" s="46"/>
      <c r="J1198" s="44">
        <f t="shared" si="18"/>
        <v>0</v>
      </c>
      <c r="K1198" s="32"/>
    </row>
    <row r="1199" ht="30" customHeight="1" spans="1:11">
      <c r="A1199" s="13" t="s">
        <v>3808</v>
      </c>
      <c r="B1199" s="13" t="s">
        <v>2060</v>
      </c>
      <c r="C1199" s="13" t="s">
        <v>3807</v>
      </c>
      <c r="D1199" s="24">
        <v>17.14</v>
      </c>
      <c r="E1199" s="13" t="s">
        <v>212</v>
      </c>
      <c r="F1199" s="13" t="s">
        <v>35</v>
      </c>
      <c r="G1199" s="13" t="s">
        <v>29</v>
      </c>
      <c r="H1199" s="13" t="s">
        <v>30</v>
      </c>
      <c r="I1199" s="46"/>
      <c r="J1199" s="44">
        <f t="shared" si="18"/>
        <v>0</v>
      </c>
      <c r="K1199" s="32"/>
    </row>
    <row r="1200" ht="30" customHeight="1" spans="1:11">
      <c r="A1200" s="13" t="s">
        <v>3809</v>
      </c>
      <c r="B1200" s="13" t="s">
        <v>2060</v>
      </c>
      <c r="C1200" s="13" t="s">
        <v>3807</v>
      </c>
      <c r="D1200" s="24">
        <v>32.82</v>
      </c>
      <c r="E1200" s="13" t="s">
        <v>118</v>
      </c>
      <c r="F1200" s="13" t="s">
        <v>241</v>
      </c>
      <c r="G1200" s="13" t="s">
        <v>975</v>
      </c>
      <c r="H1200" s="13" t="s">
        <v>30</v>
      </c>
      <c r="I1200" s="46"/>
      <c r="J1200" s="44">
        <f t="shared" si="18"/>
        <v>0</v>
      </c>
      <c r="K1200" s="32"/>
    </row>
    <row r="1201" ht="30" customHeight="1" spans="1:11">
      <c r="A1201" s="16" t="s">
        <v>3810</v>
      </c>
      <c r="B1201" s="16" t="s">
        <v>2060</v>
      </c>
      <c r="C1201" s="16" t="s">
        <v>3807</v>
      </c>
      <c r="D1201" s="17">
        <v>28.08</v>
      </c>
      <c r="E1201" s="16" t="s">
        <v>118</v>
      </c>
      <c r="F1201" s="16" t="s">
        <v>35</v>
      </c>
      <c r="G1201" s="16" t="s">
        <v>29</v>
      </c>
      <c r="H1201" s="16" t="s">
        <v>30</v>
      </c>
      <c r="I1201" s="23"/>
      <c r="J1201" s="44">
        <f t="shared" si="18"/>
        <v>0</v>
      </c>
      <c r="K1201" s="32"/>
    </row>
    <row r="1202" ht="30" customHeight="1" spans="1:11">
      <c r="A1202" s="11" t="s">
        <v>3811</v>
      </c>
      <c r="B1202" s="11" t="s">
        <v>2060</v>
      </c>
      <c r="C1202" s="11" t="s">
        <v>3807</v>
      </c>
      <c r="D1202" s="12">
        <v>32.62</v>
      </c>
      <c r="E1202" s="11" t="s">
        <v>118</v>
      </c>
      <c r="F1202" s="11" t="s">
        <v>241</v>
      </c>
      <c r="G1202" s="11" t="s">
        <v>29</v>
      </c>
      <c r="H1202" s="11" t="s">
        <v>30</v>
      </c>
      <c r="I1202" s="23"/>
      <c r="J1202" s="44">
        <f t="shared" si="18"/>
        <v>0</v>
      </c>
      <c r="K1202" s="32"/>
    </row>
    <row r="1203" ht="30" customHeight="1" spans="1:11">
      <c r="A1203" s="13" t="s">
        <v>3812</v>
      </c>
      <c r="B1203" s="13" t="s">
        <v>2060</v>
      </c>
      <c r="C1203" s="13" t="s">
        <v>3807</v>
      </c>
      <c r="D1203" s="24">
        <v>27.72</v>
      </c>
      <c r="E1203" s="13" t="s">
        <v>118</v>
      </c>
      <c r="F1203" s="13" t="s">
        <v>148</v>
      </c>
      <c r="G1203" s="13" t="s">
        <v>975</v>
      </c>
      <c r="H1203" s="13" t="s">
        <v>30</v>
      </c>
      <c r="I1203" s="46"/>
      <c r="J1203" s="44">
        <f t="shared" si="18"/>
        <v>0</v>
      </c>
      <c r="K1203" s="32"/>
    </row>
    <row r="1204" ht="30" customHeight="1" spans="1:11">
      <c r="A1204" s="11" t="s">
        <v>3813</v>
      </c>
      <c r="B1204" s="11" t="s">
        <v>2060</v>
      </c>
      <c r="C1204" s="11" t="s">
        <v>3814</v>
      </c>
      <c r="D1204" s="12">
        <v>46.96</v>
      </c>
      <c r="E1204" s="11" t="s">
        <v>118</v>
      </c>
      <c r="F1204" s="11" t="s">
        <v>35</v>
      </c>
      <c r="G1204" s="11" t="s">
        <v>29</v>
      </c>
      <c r="H1204" s="11" t="s">
        <v>30</v>
      </c>
      <c r="I1204" s="23"/>
      <c r="J1204" s="44">
        <f t="shared" si="18"/>
        <v>0</v>
      </c>
      <c r="K1204" s="32"/>
    </row>
    <row r="1205" ht="30" customHeight="1" spans="1:11">
      <c r="A1205" s="11" t="s">
        <v>3815</v>
      </c>
      <c r="B1205" s="11" t="s">
        <v>2060</v>
      </c>
      <c r="C1205" s="11" t="s">
        <v>3814</v>
      </c>
      <c r="D1205" s="12">
        <v>53.12</v>
      </c>
      <c r="E1205" s="11" t="s">
        <v>118</v>
      </c>
      <c r="F1205" s="11" t="s">
        <v>241</v>
      </c>
      <c r="G1205" s="11" t="s">
        <v>29</v>
      </c>
      <c r="H1205" s="11" t="s">
        <v>30</v>
      </c>
      <c r="I1205" s="23"/>
      <c r="J1205" s="44">
        <f t="shared" si="18"/>
        <v>0</v>
      </c>
      <c r="K1205" s="32"/>
    </row>
    <row r="1206" ht="30" customHeight="1" spans="1:11">
      <c r="A1206" s="11" t="s">
        <v>3816</v>
      </c>
      <c r="B1206" s="11" t="s">
        <v>2060</v>
      </c>
      <c r="C1206" s="11" t="s">
        <v>3817</v>
      </c>
      <c r="D1206" s="12">
        <v>2.89</v>
      </c>
      <c r="E1206" s="11" t="s">
        <v>113</v>
      </c>
      <c r="F1206" s="11" t="s">
        <v>2029</v>
      </c>
      <c r="G1206" s="11" t="s">
        <v>66</v>
      </c>
      <c r="H1206" s="11" t="s">
        <v>30</v>
      </c>
      <c r="I1206" s="23"/>
      <c r="J1206" s="44">
        <f t="shared" si="18"/>
        <v>0</v>
      </c>
      <c r="K1206" s="32"/>
    </row>
    <row r="1207" ht="30" customHeight="1" spans="1:11">
      <c r="A1207" s="11" t="s">
        <v>3818</v>
      </c>
      <c r="B1207" s="11" t="s">
        <v>2060</v>
      </c>
      <c r="C1207" s="11" t="s">
        <v>3819</v>
      </c>
      <c r="D1207" s="12">
        <v>20.45</v>
      </c>
      <c r="E1207" s="11" t="s">
        <v>212</v>
      </c>
      <c r="F1207" s="11" t="s">
        <v>241</v>
      </c>
      <c r="G1207" s="11" t="s">
        <v>29</v>
      </c>
      <c r="H1207" s="11" t="s">
        <v>30</v>
      </c>
      <c r="I1207" s="50"/>
      <c r="J1207" s="44">
        <f t="shared" si="18"/>
        <v>0</v>
      </c>
      <c r="K1207" s="32"/>
    </row>
    <row r="1208" ht="30" customHeight="1" spans="1:11">
      <c r="A1208" s="11" t="s">
        <v>3820</v>
      </c>
      <c r="B1208" s="11" t="s">
        <v>2060</v>
      </c>
      <c r="C1208" s="11" t="s">
        <v>3819</v>
      </c>
      <c r="D1208" s="12">
        <v>67.92</v>
      </c>
      <c r="E1208" s="11" t="s">
        <v>118</v>
      </c>
      <c r="F1208" s="11" t="s">
        <v>241</v>
      </c>
      <c r="G1208" s="11" t="s">
        <v>949</v>
      </c>
      <c r="H1208" s="11" t="s">
        <v>30</v>
      </c>
      <c r="I1208" s="23"/>
      <c r="J1208" s="44">
        <f t="shared" si="18"/>
        <v>0</v>
      </c>
      <c r="K1208" s="32"/>
    </row>
    <row r="1209" ht="30" customHeight="1" spans="1:11">
      <c r="A1209" s="11" t="s">
        <v>3821</v>
      </c>
      <c r="B1209" s="11" t="s">
        <v>2060</v>
      </c>
      <c r="C1209" s="11" t="s">
        <v>3819</v>
      </c>
      <c r="D1209" s="12">
        <v>67.92</v>
      </c>
      <c r="E1209" s="11" t="s">
        <v>118</v>
      </c>
      <c r="F1209" s="11" t="s">
        <v>241</v>
      </c>
      <c r="G1209" s="11" t="s">
        <v>944</v>
      </c>
      <c r="H1209" s="11" t="s">
        <v>30</v>
      </c>
      <c r="I1209" s="23"/>
      <c r="J1209" s="44">
        <f t="shared" si="18"/>
        <v>0</v>
      </c>
      <c r="K1209" s="32"/>
    </row>
    <row r="1210" ht="30" customHeight="1" spans="1:11">
      <c r="A1210" s="11" t="s">
        <v>3822</v>
      </c>
      <c r="B1210" s="11" t="s">
        <v>2060</v>
      </c>
      <c r="C1210" s="11" t="s">
        <v>3819</v>
      </c>
      <c r="D1210" s="12">
        <v>67.92</v>
      </c>
      <c r="E1210" s="11" t="s">
        <v>118</v>
      </c>
      <c r="F1210" s="11" t="s">
        <v>241</v>
      </c>
      <c r="G1210" s="11" t="s">
        <v>913</v>
      </c>
      <c r="H1210" s="11" t="s">
        <v>30</v>
      </c>
      <c r="I1210" s="23"/>
      <c r="J1210" s="44">
        <f t="shared" si="18"/>
        <v>0</v>
      </c>
      <c r="K1210" s="32"/>
    </row>
    <row r="1211" ht="30" customHeight="1" spans="1:11">
      <c r="A1211" s="11" t="s">
        <v>3823</v>
      </c>
      <c r="B1211" s="11" t="s">
        <v>2060</v>
      </c>
      <c r="C1211" s="11" t="s">
        <v>3819</v>
      </c>
      <c r="D1211" s="12">
        <v>68.22</v>
      </c>
      <c r="E1211" s="11" t="s">
        <v>118</v>
      </c>
      <c r="F1211" s="11" t="s">
        <v>241</v>
      </c>
      <c r="G1211" s="11" t="s">
        <v>29</v>
      </c>
      <c r="H1211" s="11" t="s">
        <v>30</v>
      </c>
      <c r="I1211" s="23"/>
      <c r="J1211" s="44">
        <f t="shared" si="18"/>
        <v>0</v>
      </c>
      <c r="K1211" s="32"/>
    </row>
    <row r="1212" ht="30" customHeight="1" spans="1:11">
      <c r="A1212" s="13" t="s">
        <v>3824</v>
      </c>
      <c r="B1212" s="13" t="s">
        <v>2060</v>
      </c>
      <c r="C1212" s="13" t="s">
        <v>3819</v>
      </c>
      <c r="D1212" s="24">
        <v>67.92</v>
      </c>
      <c r="E1212" s="13" t="s">
        <v>118</v>
      </c>
      <c r="F1212" s="13" t="s">
        <v>241</v>
      </c>
      <c r="G1212" s="13" t="s">
        <v>975</v>
      </c>
      <c r="H1212" s="13" t="s">
        <v>30</v>
      </c>
      <c r="I1212" s="46"/>
      <c r="J1212" s="44">
        <f t="shared" si="18"/>
        <v>0</v>
      </c>
      <c r="K1212" s="32"/>
    </row>
    <row r="1213" ht="30" customHeight="1" spans="1:11">
      <c r="A1213" s="11" t="s">
        <v>3825</v>
      </c>
      <c r="B1213" s="11" t="s">
        <v>2060</v>
      </c>
      <c r="C1213" s="11" t="s">
        <v>3819</v>
      </c>
      <c r="D1213" s="12">
        <v>68.22</v>
      </c>
      <c r="E1213" s="11" t="s">
        <v>118</v>
      </c>
      <c r="F1213" s="11" t="s">
        <v>241</v>
      </c>
      <c r="G1213" s="11" t="s">
        <v>906</v>
      </c>
      <c r="H1213" s="11" t="s">
        <v>30</v>
      </c>
      <c r="I1213" s="23"/>
      <c r="J1213" s="44">
        <f t="shared" si="18"/>
        <v>0</v>
      </c>
      <c r="K1213" s="32"/>
    </row>
    <row r="1214" ht="30" customHeight="1" spans="1:11">
      <c r="A1214" s="13" t="s">
        <v>3826</v>
      </c>
      <c r="B1214" s="13" t="s">
        <v>2060</v>
      </c>
      <c r="C1214" s="13" t="s">
        <v>3819</v>
      </c>
      <c r="D1214" s="24">
        <v>64.39</v>
      </c>
      <c r="E1214" s="13" t="s">
        <v>118</v>
      </c>
      <c r="F1214" s="13" t="s">
        <v>35</v>
      </c>
      <c r="G1214" s="13" t="s">
        <v>29</v>
      </c>
      <c r="H1214" s="13" t="s">
        <v>30</v>
      </c>
      <c r="I1214" s="46"/>
      <c r="J1214" s="44">
        <f t="shared" si="18"/>
        <v>0</v>
      </c>
      <c r="K1214" s="32"/>
    </row>
    <row r="1215" ht="30" customHeight="1" spans="1:10">
      <c r="A1215" s="11" t="s">
        <v>3827</v>
      </c>
      <c r="B1215" s="11" t="s">
        <v>2060</v>
      </c>
      <c r="C1215" s="11" t="s">
        <v>3819</v>
      </c>
      <c r="D1215" s="12">
        <v>52.35</v>
      </c>
      <c r="E1215" s="11" t="s">
        <v>304</v>
      </c>
      <c r="F1215" s="11" t="s">
        <v>2572</v>
      </c>
      <c r="G1215" s="11" t="s">
        <v>29</v>
      </c>
      <c r="H1215" s="11" t="s">
        <v>30</v>
      </c>
      <c r="I1215" s="23"/>
      <c r="J1215" s="44">
        <f t="shared" si="18"/>
        <v>0</v>
      </c>
    </row>
    <row r="1216" ht="30" customHeight="1" spans="1:10">
      <c r="A1216" s="13" t="s">
        <v>3828</v>
      </c>
      <c r="B1216" s="13" t="s">
        <v>2060</v>
      </c>
      <c r="C1216" s="13" t="s">
        <v>3829</v>
      </c>
      <c r="D1216" s="24">
        <v>21.24</v>
      </c>
      <c r="E1216" s="13" t="s">
        <v>212</v>
      </c>
      <c r="F1216" s="13" t="s">
        <v>241</v>
      </c>
      <c r="G1216" s="13" t="s">
        <v>29</v>
      </c>
      <c r="H1216" s="13" t="s">
        <v>30</v>
      </c>
      <c r="I1216" s="46"/>
      <c r="J1216" s="44">
        <f t="shared" si="18"/>
        <v>0</v>
      </c>
    </row>
    <row r="1217" ht="30" customHeight="1" spans="1:10">
      <c r="A1217" s="16" t="s">
        <v>3830</v>
      </c>
      <c r="B1217" s="16" t="s">
        <v>2060</v>
      </c>
      <c r="C1217" s="16" t="s">
        <v>3829</v>
      </c>
      <c r="D1217" s="17">
        <v>89.29</v>
      </c>
      <c r="E1217" s="16" t="s">
        <v>118</v>
      </c>
      <c r="F1217" s="16" t="s">
        <v>3831</v>
      </c>
      <c r="G1217" s="16" t="s">
        <v>3297</v>
      </c>
      <c r="H1217" s="16" t="s">
        <v>30</v>
      </c>
      <c r="I1217" s="23"/>
      <c r="J1217" s="44">
        <f t="shared" si="18"/>
        <v>0</v>
      </c>
    </row>
    <row r="1218" ht="30" customHeight="1" spans="1:10">
      <c r="A1218" s="11" t="s">
        <v>3832</v>
      </c>
      <c r="B1218" s="11" t="s">
        <v>2060</v>
      </c>
      <c r="C1218" s="11" t="s">
        <v>3829</v>
      </c>
      <c r="D1218" s="12">
        <v>85.48</v>
      </c>
      <c r="E1218" s="11" t="s">
        <v>118</v>
      </c>
      <c r="F1218" s="11" t="s">
        <v>3833</v>
      </c>
      <c r="G1218" s="11" t="s">
        <v>29</v>
      </c>
      <c r="H1218" s="11" t="s">
        <v>30</v>
      </c>
      <c r="I1218" s="23"/>
      <c r="J1218" s="44">
        <f t="shared" si="18"/>
        <v>0</v>
      </c>
    </row>
    <row r="1219" ht="30" customHeight="1" spans="1:10">
      <c r="A1219" s="11" t="s">
        <v>3834</v>
      </c>
      <c r="B1219" s="11" t="s">
        <v>2060</v>
      </c>
      <c r="C1219" s="11" t="s">
        <v>3829</v>
      </c>
      <c r="D1219" s="12">
        <v>88.51</v>
      </c>
      <c r="E1219" s="11" t="s">
        <v>118</v>
      </c>
      <c r="F1219" s="11" t="s">
        <v>3835</v>
      </c>
      <c r="G1219" s="11" t="s">
        <v>906</v>
      </c>
      <c r="H1219" s="11" t="s">
        <v>30</v>
      </c>
      <c r="I1219" s="23"/>
      <c r="J1219" s="44">
        <f t="shared" si="18"/>
        <v>0</v>
      </c>
    </row>
    <row r="1220" ht="30" customHeight="1" spans="1:10">
      <c r="A1220" s="11" t="s">
        <v>3836</v>
      </c>
      <c r="B1220" s="11" t="s">
        <v>2060</v>
      </c>
      <c r="C1220" s="11" t="s">
        <v>3829</v>
      </c>
      <c r="D1220" s="12">
        <v>89.29</v>
      </c>
      <c r="E1220" s="11" t="s">
        <v>118</v>
      </c>
      <c r="F1220" s="11" t="s">
        <v>3835</v>
      </c>
      <c r="G1220" s="11" t="s">
        <v>29</v>
      </c>
      <c r="H1220" s="11" t="s">
        <v>30</v>
      </c>
      <c r="I1220" s="23"/>
      <c r="J1220" s="44">
        <f t="shared" ref="J1220:J1283" si="19">D1220*I1220</f>
        <v>0</v>
      </c>
    </row>
    <row r="1221" ht="30" customHeight="1" spans="1:10">
      <c r="A1221" s="11" t="s">
        <v>3837</v>
      </c>
      <c r="B1221" s="11" t="s">
        <v>2060</v>
      </c>
      <c r="C1221" s="11" t="s">
        <v>3829</v>
      </c>
      <c r="D1221" s="12">
        <v>88.51</v>
      </c>
      <c r="E1221" s="11" t="s">
        <v>118</v>
      </c>
      <c r="F1221" s="11" t="s">
        <v>3835</v>
      </c>
      <c r="G1221" s="11" t="s">
        <v>913</v>
      </c>
      <c r="H1221" s="11" t="s">
        <v>30</v>
      </c>
      <c r="I1221" s="23"/>
      <c r="J1221" s="44">
        <f t="shared" si="19"/>
        <v>0</v>
      </c>
    </row>
    <row r="1222" ht="30" customHeight="1" spans="1:10">
      <c r="A1222" s="11" t="s">
        <v>3838</v>
      </c>
      <c r="B1222" s="11" t="s">
        <v>2060</v>
      </c>
      <c r="C1222" s="11" t="s">
        <v>3829</v>
      </c>
      <c r="D1222" s="12">
        <v>88.51</v>
      </c>
      <c r="E1222" s="11" t="s">
        <v>118</v>
      </c>
      <c r="F1222" s="11" t="s">
        <v>3835</v>
      </c>
      <c r="G1222" s="11" t="s">
        <v>975</v>
      </c>
      <c r="H1222" s="11" t="s">
        <v>30</v>
      </c>
      <c r="I1222" s="23"/>
      <c r="J1222" s="44">
        <f t="shared" si="19"/>
        <v>0</v>
      </c>
    </row>
    <row r="1223" ht="30" customHeight="1" spans="1:10">
      <c r="A1223" s="13" t="s">
        <v>3839</v>
      </c>
      <c r="B1223" s="13" t="s">
        <v>2060</v>
      </c>
      <c r="C1223" s="13" t="s">
        <v>3840</v>
      </c>
      <c r="D1223" s="24">
        <v>21.25</v>
      </c>
      <c r="E1223" s="13" t="s">
        <v>212</v>
      </c>
      <c r="F1223" s="13" t="s">
        <v>241</v>
      </c>
      <c r="G1223" s="13" t="s">
        <v>29</v>
      </c>
      <c r="H1223" s="13" t="s">
        <v>30</v>
      </c>
      <c r="I1223" s="46"/>
      <c r="J1223" s="44">
        <f t="shared" si="19"/>
        <v>0</v>
      </c>
    </row>
    <row r="1224" ht="30" customHeight="1" spans="1:10">
      <c r="A1224" s="11" t="s">
        <v>3841</v>
      </c>
      <c r="B1224" s="11" t="s">
        <v>2060</v>
      </c>
      <c r="C1224" s="11" t="s">
        <v>3840</v>
      </c>
      <c r="D1224" s="12">
        <v>75.65</v>
      </c>
      <c r="E1224" s="11" t="s">
        <v>118</v>
      </c>
      <c r="F1224" s="11" t="s">
        <v>3842</v>
      </c>
      <c r="G1224" s="11" t="s">
        <v>975</v>
      </c>
      <c r="H1224" s="11" t="s">
        <v>30</v>
      </c>
      <c r="I1224" s="23"/>
      <c r="J1224" s="44">
        <f t="shared" si="19"/>
        <v>0</v>
      </c>
    </row>
    <row r="1225" ht="30" customHeight="1" spans="1:10">
      <c r="A1225" s="11" t="s">
        <v>3843</v>
      </c>
      <c r="B1225" s="11" t="s">
        <v>2060</v>
      </c>
      <c r="C1225" s="11" t="s">
        <v>3840</v>
      </c>
      <c r="D1225" s="12">
        <v>75.65</v>
      </c>
      <c r="E1225" s="11" t="s">
        <v>118</v>
      </c>
      <c r="F1225" s="11" t="s">
        <v>3842</v>
      </c>
      <c r="G1225" s="11" t="s">
        <v>944</v>
      </c>
      <c r="H1225" s="11" t="s">
        <v>30</v>
      </c>
      <c r="I1225" s="23"/>
      <c r="J1225" s="44">
        <f t="shared" si="19"/>
        <v>0</v>
      </c>
    </row>
    <row r="1226" ht="30" customHeight="1" spans="1:10">
      <c r="A1226" s="11" t="s">
        <v>3844</v>
      </c>
      <c r="B1226" s="11" t="s">
        <v>2060</v>
      </c>
      <c r="C1226" s="11" t="s">
        <v>3840</v>
      </c>
      <c r="D1226" s="12">
        <v>75.65</v>
      </c>
      <c r="E1226" s="11" t="s">
        <v>118</v>
      </c>
      <c r="F1226" s="11" t="s">
        <v>3842</v>
      </c>
      <c r="G1226" s="11" t="s">
        <v>3297</v>
      </c>
      <c r="H1226" s="11" t="s">
        <v>30</v>
      </c>
      <c r="I1226" s="23"/>
      <c r="J1226" s="44">
        <f t="shared" si="19"/>
        <v>0</v>
      </c>
    </row>
    <row r="1227" ht="30" customHeight="1" spans="1:10">
      <c r="A1227" s="11" t="s">
        <v>3845</v>
      </c>
      <c r="B1227" s="11" t="s">
        <v>2060</v>
      </c>
      <c r="C1227" s="11" t="s">
        <v>3840</v>
      </c>
      <c r="D1227" s="12">
        <v>72.05</v>
      </c>
      <c r="E1227" s="11" t="s">
        <v>118</v>
      </c>
      <c r="F1227" s="11" t="s">
        <v>3846</v>
      </c>
      <c r="G1227" s="11" t="s">
        <v>29</v>
      </c>
      <c r="H1227" s="11" t="s">
        <v>30</v>
      </c>
      <c r="I1227" s="23"/>
      <c r="J1227" s="44">
        <f t="shared" si="19"/>
        <v>0</v>
      </c>
    </row>
    <row r="1228" ht="30" customHeight="1" spans="1:10">
      <c r="A1228" s="11" t="s">
        <v>3847</v>
      </c>
      <c r="B1228" s="11" t="s">
        <v>2060</v>
      </c>
      <c r="C1228" s="11" t="s">
        <v>3840</v>
      </c>
      <c r="D1228" s="12">
        <v>75.65</v>
      </c>
      <c r="E1228" s="11" t="s">
        <v>118</v>
      </c>
      <c r="F1228" s="11" t="s">
        <v>3842</v>
      </c>
      <c r="G1228" s="11" t="s">
        <v>913</v>
      </c>
      <c r="H1228" s="11" t="s">
        <v>30</v>
      </c>
      <c r="I1228" s="23"/>
      <c r="J1228" s="44">
        <f t="shared" si="19"/>
        <v>0</v>
      </c>
    </row>
    <row r="1229" ht="30" customHeight="1" spans="1:10">
      <c r="A1229" s="11" t="s">
        <v>3848</v>
      </c>
      <c r="B1229" s="11" t="s">
        <v>2060</v>
      </c>
      <c r="C1229" s="11" t="s">
        <v>3840</v>
      </c>
      <c r="D1229" s="12">
        <v>76.65</v>
      </c>
      <c r="E1229" s="11" t="s">
        <v>118</v>
      </c>
      <c r="F1229" s="11" t="s">
        <v>3842</v>
      </c>
      <c r="G1229" s="11" t="s">
        <v>29</v>
      </c>
      <c r="H1229" s="11" t="s">
        <v>30</v>
      </c>
      <c r="I1229" s="23"/>
      <c r="J1229" s="44">
        <f t="shared" si="19"/>
        <v>0</v>
      </c>
    </row>
    <row r="1230" ht="30" customHeight="1" spans="1:10">
      <c r="A1230" s="13" t="s">
        <v>3849</v>
      </c>
      <c r="B1230" s="13" t="s">
        <v>2060</v>
      </c>
      <c r="C1230" s="13" t="s">
        <v>3840</v>
      </c>
      <c r="D1230" s="24">
        <v>51.9</v>
      </c>
      <c r="E1230" s="13" t="s">
        <v>304</v>
      </c>
      <c r="F1230" s="13" t="s">
        <v>2572</v>
      </c>
      <c r="G1230" s="13" t="s">
        <v>906</v>
      </c>
      <c r="H1230" s="13" t="s">
        <v>30</v>
      </c>
      <c r="I1230" s="46"/>
      <c r="J1230" s="44">
        <f t="shared" si="19"/>
        <v>0</v>
      </c>
    </row>
    <row r="1231" ht="30" customHeight="1" spans="1:10">
      <c r="A1231" s="11" t="s">
        <v>3850</v>
      </c>
      <c r="B1231" s="11" t="s">
        <v>2060</v>
      </c>
      <c r="C1231" s="11" t="s">
        <v>3840</v>
      </c>
      <c r="D1231" s="12">
        <v>52.35</v>
      </c>
      <c r="E1231" s="11" t="s">
        <v>304</v>
      </c>
      <c r="F1231" s="11" t="s">
        <v>2572</v>
      </c>
      <c r="G1231" s="11" t="s">
        <v>29</v>
      </c>
      <c r="H1231" s="11" t="s">
        <v>30</v>
      </c>
      <c r="I1231" s="23"/>
      <c r="J1231" s="44">
        <f t="shared" si="19"/>
        <v>0</v>
      </c>
    </row>
    <row r="1232" ht="30" customHeight="1" spans="1:10">
      <c r="A1232" s="11" t="s">
        <v>3851</v>
      </c>
      <c r="B1232" s="11" t="s">
        <v>2060</v>
      </c>
      <c r="C1232" s="11" t="s">
        <v>3852</v>
      </c>
      <c r="D1232" s="12">
        <v>21.24</v>
      </c>
      <c r="E1232" s="11" t="s">
        <v>212</v>
      </c>
      <c r="F1232" s="11" t="s">
        <v>241</v>
      </c>
      <c r="G1232" s="11" t="s">
        <v>29</v>
      </c>
      <c r="H1232" s="11" t="s">
        <v>30</v>
      </c>
      <c r="I1232" s="23"/>
      <c r="J1232" s="44">
        <f t="shared" si="19"/>
        <v>0</v>
      </c>
    </row>
    <row r="1233" ht="30" customHeight="1" spans="1:10">
      <c r="A1233" s="30" t="s">
        <v>3853</v>
      </c>
      <c r="B1233" s="30" t="s">
        <v>2060</v>
      </c>
      <c r="C1233" s="30" t="s">
        <v>3852</v>
      </c>
      <c r="D1233" s="15">
        <v>77.16</v>
      </c>
      <c r="E1233" s="30" t="s">
        <v>118</v>
      </c>
      <c r="F1233" s="30" t="s">
        <v>241</v>
      </c>
      <c r="G1233" s="30" t="s">
        <v>975</v>
      </c>
      <c r="H1233" s="30" t="s">
        <v>30</v>
      </c>
      <c r="I1233" s="46"/>
      <c r="J1233" s="44">
        <f t="shared" si="19"/>
        <v>0</v>
      </c>
    </row>
    <row r="1234" ht="30" customHeight="1" spans="1:10">
      <c r="A1234" s="11" t="s">
        <v>3854</v>
      </c>
      <c r="B1234" s="11" t="s">
        <v>2060</v>
      </c>
      <c r="C1234" s="11" t="s">
        <v>3852</v>
      </c>
      <c r="D1234" s="12">
        <v>77.16</v>
      </c>
      <c r="E1234" s="11" t="s">
        <v>118</v>
      </c>
      <c r="F1234" s="11" t="s">
        <v>3855</v>
      </c>
      <c r="G1234" s="11" t="s">
        <v>944</v>
      </c>
      <c r="H1234" s="11" t="s">
        <v>30</v>
      </c>
      <c r="I1234" s="23"/>
      <c r="J1234" s="44">
        <f t="shared" si="19"/>
        <v>0</v>
      </c>
    </row>
    <row r="1235" ht="30" customHeight="1" spans="1:10">
      <c r="A1235" s="11" t="s">
        <v>3856</v>
      </c>
      <c r="B1235" s="11" t="s">
        <v>2060</v>
      </c>
      <c r="C1235" s="11" t="s">
        <v>3852</v>
      </c>
      <c r="D1235" s="12">
        <v>77.84</v>
      </c>
      <c r="E1235" s="11" t="s">
        <v>118</v>
      </c>
      <c r="F1235" s="11" t="s">
        <v>241</v>
      </c>
      <c r="G1235" s="11" t="s">
        <v>29</v>
      </c>
      <c r="H1235" s="11" t="s">
        <v>30</v>
      </c>
      <c r="I1235" s="23"/>
      <c r="J1235" s="44">
        <f t="shared" si="19"/>
        <v>0</v>
      </c>
    </row>
    <row r="1236" ht="30" customHeight="1" spans="1:10">
      <c r="A1236" s="11" t="s">
        <v>3857</v>
      </c>
      <c r="B1236" s="11" t="s">
        <v>2060</v>
      </c>
      <c r="C1236" s="11" t="s">
        <v>3852</v>
      </c>
      <c r="D1236" s="12">
        <v>73.59</v>
      </c>
      <c r="E1236" s="11" t="s">
        <v>118</v>
      </c>
      <c r="F1236" s="11" t="s">
        <v>35</v>
      </c>
      <c r="G1236" s="11" t="s">
        <v>29</v>
      </c>
      <c r="H1236" s="11" t="s">
        <v>30</v>
      </c>
      <c r="I1236" s="23"/>
      <c r="J1236" s="44">
        <f t="shared" si="19"/>
        <v>0</v>
      </c>
    </row>
    <row r="1237" ht="30" customHeight="1" spans="1:10">
      <c r="A1237" s="11" t="s">
        <v>3858</v>
      </c>
      <c r="B1237" s="11" t="s">
        <v>2060</v>
      </c>
      <c r="C1237" s="11" t="s">
        <v>3852</v>
      </c>
      <c r="D1237" s="12">
        <v>77.16</v>
      </c>
      <c r="E1237" s="11" t="s">
        <v>118</v>
      </c>
      <c r="F1237" s="11" t="s">
        <v>241</v>
      </c>
      <c r="G1237" s="11" t="s">
        <v>913</v>
      </c>
      <c r="H1237" s="11" t="s">
        <v>30</v>
      </c>
      <c r="I1237" s="23"/>
      <c r="J1237" s="44">
        <f t="shared" si="19"/>
        <v>0</v>
      </c>
    </row>
    <row r="1238" ht="30" customHeight="1" spans="1:10">
      <c r="A1238" s="11" t="s">
        <v>3859</v>
      </c>
      <c r="B1238" s="11" t="s">
        <v>2060</v>
      </c>
      <c r="C1238" s="11" t="s">
        <v>3852</v>
      </c>
      <c r="D1238" s="12">
        <v>77.16</v>
      </c>
      <c r="E1238" s="11" t="s">
        <v>118</v>
      </c>
      <c r="F1238" s="11" t="s">
        <v>241</v>
      </c>
      <c r="G1238" s="11" t="s">
        <v>3297</v>
      </c>
      <c r="H1238" s="11" t="s">
        <v>30</v>
      </c>
      <c r="I1238" s="23"/>
      <c r="J1238" s="44">
        <f t="shared" si="19"/>
        <v>0</v>
      </c>
    </row>
    <row r="1239" ht="30" customHeight="1" spans="1:10">
      <c r="A1239" s="13" t="s">
        <v>3860</v>
      </c>
      <c r="B1239" s="13" t="s">
        <v>2060</v>
      </c>
      <c r="C1239" s="13" t="s">
        <v>3861</v>
      </c>
      <c r="D1239" s="24">
        <v>19.25</v>
      </c>
      <c r="E1239" s="13" t="s">
        <v>27</v>
      </c>
      <c r="F1239" s="13" t="s">
        <v>2029</v>
      </c>
      <c r="G1239" s="13" t="s">
        <v>66</v>
      </c>
      <c r="H1239" s="13" t="s">
        <v>30</v>
      </c>
      <c r="I1239" s="46"/>
      <c r="J1239" s="44">
        <f t="shared" si="19"/>
        <v>0</v>
      </c>
    </row>
    <row r="1240" ht="30" customHeight="1" spans="1:10">
      <c r="A1240" s="11" t="s">
        <v>3862</v>
      </c>
      <c r="B1240" s="11" t="s">
        <v>2060</v>
      </c>
      <c r="C1240" s="11" t="s">
        <v>3863</v>
      </c>
      <c r="D1240" s="12">
        <v>22.81</v>
      </c>
      <c r="E1240" s="11" t="s">
        <v>34</v>
      </c>
      <c r="F1240" s="11" t="s">
        <v>3864</v>
      </c>
      <c r="G1240" s="11" t="s">
        <v>29</v>
      </c>
      <c r="H1240" s="11" t="s">
        <v>30</v>
      </c>
      <c r="I1240" s="23"/>
      <c r="J1240" s="44">
        <f t="shared" si="19"/>
        <v>0</v>
      </c>
    </row>
    <row r="1241" ht="30" customHeight="1" spans="1:10">
      <c r="A1241" s="11" t="s">
        <v>3865</v>
      </c>
      <c r="B1241" s="11" t="s">
        <v>2060</v>
      </c>
      <c r="C1241" s="11" t="s">
        <v>3866</v>
      </c>
      <c r="D1241" s="12">
        <v>48.84</v>
      </c>
      <c r="E1241" s="11" t="s">
        <v>34</v>
      </c>
      <c r="F1241" s="11" t="s">
        <v>148</v>
      </c>
      <c r="G1241" s="11" t="s">
        <v>29</v>
      </c>
      <c r="H1241" s="11" t="s">
        <v>30</v>
      </c>
      <c r="I1241" s="23"/>
      <c r="J1241" s="44">
        <f t="shared" si="19"/>
        <v>0</v>
      </c>
    </row>
    <row r="1242" ht="30" customHeight="1" spans="1:10">
      <c r="A1242" s="11" t="s">
        <v>3867</v>
      </c>
      <c r="B1242" s="11" t="s">
        <v>2060</v>
      </c>
      <c r="C1242" s="11" t="s">
        <v>3866</v>
      </c>
      <c r="D1242" s="12">
        <v>68.69</v>
      </c>
      <c r="E1242" s="11" t="s">
        <v>34</v>
      </c>
      <c r="F1242" s="11" t="s">
        <v>148</v>
      </c>
      <c r="G1242" s="11" t="s">
        <v>116</v>
      </c>
      <c r="H1242" s="11" t="s">
        <v>30</v>
      </c>
      <c r="I1242" s="23"/>
      <c r="J1242" s="44">
        <f t="shared" si="19"/>
        <v>0</v>
      </c>
    </row>
    <row r="1243" ht="30" customHeight="1" spans="1:10">
      <c r="A1243" s="11" t="s">
        <v>3868</v>
      </c>
      <c r="B1243" s="11" t="s">
        <v>2060</v>
      </c>
      <c r="C1243" s="11" t="s">
        <v>3869</v>
      </c>
      <c r="D1243" s="12">
        <v>118.01</v>
      </c>
      <c r="E1243" s="11" t="s">
        <v>34</v>
      </c>
      <c r="F1243" s="11" t="s">
        <v>148</v>
      </c>
      <c r="G1243" s="11" t="s">
        <v>29</v>
      </c>
      <c r="H1243" s="11" t="s">
        <v>30</v>
      </c>
      <c r="I1243" s="23"/>
      <c r="J1243" s="44">
        <f t="shared" si="19"/>
        <v>0</v>
      </c>
    </row>
    <row r="1244" ht="30" customHeight="1" spans="1:10">
      <c r="A1244" s="13" t="s">
        <v>3870</v>
      </c>
      <c r="B1244" s="13" t="s">
        <v>2060</v>
      </c>
      <c r="C1244" s="13" t="s">
        <v>3871</v>
      </c>
      <c r="D1244" s="24">
        <v>194.95</v>
      </c>
      <c r="E1244" s="13" t="s">
        <v>1069</v>
      </c>
      <c r="F1244" s="13" t="s">
        <v>241</v>
      </c>
      <c r="G1244" s="13" t="s">
        <v>951</v>
      </c>
      <c r="H1244" s="13" t="s">
        <v>30</v>
      </c>
      <c r="I1244" s="46"/>
      <c r="J1244" s="44">
        <f t="shared" si="19"/>
        <v>0</v>
      </c>
    </row>
    <row r="1245" ht="30" customHeight="1" spans="1:10">
      <c r="A1245" s="13" t="s">
        <v>3872</v>
      </c>
      <c r="B1245" s="13" t="s">
        <v>2060</v>
      </c>
      <c r="C1245" s="13" t="s">
        <v>3873</v>
      </c>
      <c r="D1245" s="24">
        <v>242.93</v>
      </c>
      <c r="E1245" s="13" t="s">
        <v>1069</v>
      </c>
      <c r="F1245" s="13" t="s">
        <v>241</v>
      </c>
      <c r="G1245" s="13" t="s">
        <v>913</v>
      </c>
      <c r="H1245" s="13" t="s">
        <v>30</v>
      </c>
      <c r="I1245" s="46"/>
      <c r="J1245" s="44">
        <f t="shared" si="19"/>
        <v>0</v>
      </c>
    </row>
    <row r="1246" ht="30" customHeight="1" spans="1:10">
      <c r="A1246" s="11" t="s">
        <v>3874</v>
      </c>
      <c r="B1246" s="11" t="s">
        <v>2060</v>
      </c>
      <c r="C1246" s="11" t="s">
        <v>3873</v>
      </c>
      <c r="D1246" s="12">
        <v>242.93</v>
      </c>
      <c r="E1246" s="11" t="s">
        <v>1069</v>
      </c>
      <c r="F1246" s="11" t="s">
        <v>241</v>
      </c>
      <c r="G1246" s="11" t="s">
        <v>944</v>
      </c>
      <c r="H1246" s="11" t="s">
        <v>30</v>
      </c>
      <c r="I1246" s="23"/>
      <c r="J1246" s="44">
        <f t="shared" si="19"/>
        <v>0</v>
      </c>
    </row>
    <row r="1247" ht="30" customHeight="1" spans="1:10">
      <c r="A1247" s="13" t="s">
        <v>3875</v>
      </c>
      <c r="B1247" s="13" t="s">
        <v>2060</v>
      </c>
      <c r="C1247" s="13" t="s">
        <v>3873</v>
      </c>
      <c r="D1247" s="24">
        <v>164.95</v>
      </c>
      <c r="E1247" s="13" t="s">
        <v>1069</v>
      </c>
      <c r="F1247" s="13" t="s">
        <v>35</v>
      </c>
      <c r="G1247" s="13" t="s">
        <v>29</v>
      </c>
      <c r="H1247" s="13" t="s">
        <v>30</v>
      </c>
      <c r="I1247" s="46"/>
      <c r="J1247" s="44">
        <f t="shared" si="19"/>
        <v>0</v>
      </c>
    </row>
    <row r="1248" ht="30" customHeight="1" spans="1:10">
      <c r="A1248" s="11" t="s">
        <v>3876</v>
      </c>
      <c r="B1248" s="11" t="s">
        <v>2060</v>
      </c>
      <c r="C1248" s="11" t="s">
        <v>3873</v>
      </c>
      <c r="D1248" s="12">
        <v>242.93</v>
      </c>
      <c r="E1248" s="11" t="s">
        <v>1069</v>
      </c>
      <c r="F1248" s="11" t="s">
        <v>241</v>
      </c>
      <c r="G1248" s="11" t="s">
        <v>29</v>
      </c>
      <c r="H1248" s="11" t="s">
        <v>30</v>
      </c>
      <c r="I1248" s="23"/>
      <c r="J1248" s="44">
        <f t="shared" si="19"/>
        <v>0</v>
      </c>
    </row>
    <row r="1249" ht="30" customHeight="1" spans="1:10">
      <c r="A1249" s="13" t="s">
        <v>3877</v>
      </c>
      <c r="B1249" s="13" t="s">
        <v>2060</v>
      </c>
      <c r="C1249" s="13" t="s">
        <v>3878</v>
      </c>
      <c r="D1249" s="24">
        <v>173.95</v>
      </c>
      <c r="E1249" s="13" t="s">
        <v>1069</v>
      </c>
      <c r="F1249" s="13" t="s">
        <v>35</v>
      </c>
      <c r="G1249" s="13" t="s">
        <v>29</v>
      </c>
      <c r="H1249" s="13" t="s">
        <v>30</v>
      </c>
      <c r="I1249" s="46"/>
      <c r="J1249" s="44">
        <f t="shared" si="19"/>
        <v>0</v>
      </c>
    </row>
    <row r="1250" ht="30" customHeight="1" spans="1:10">
      <c r="A1250" s="13" t="s">
        <v>3879</v>
      </c>
      <c r="B1250" s="13" t="s">
        <v>2060</v>
      </c>
      <c r="C1250" s="13" t="s">
        <v>3880</v>
      </c>
      <c r="D1250" s="24">
        <v>152.96</v>
      </c>
      <c r="E1250" s="13" t="s">
        <v>27</v>
      </c>
      <c r="F1250" s="13" t="s">
        <v>35</v>
      </c>
      <c r="G1250" s="13" t="s">
        <v>29</v>
      </c>
      <c r="H1250" s="13" t="s">
        <v>30</v>
      </c>
      <c r="I1250" s="46"/>
      <c r="J1250" s="44">
        <f t="shared" si="19"/>
        <v>0</v>
      </c>
    </row>
    <row r="1251" ht="30" customHeight="1" spans="1:10">
      <c r="A1251" s="11" t="s">
        <v>3881</v>
      </c>
      <c r="B1251" s="11" t="s">
        <v>2060</v>
      </c>
      <c r="C1251" s="11" t="s">
        <v>3882</v>
      </c>
      <c r="D1251" s="12">
        <v>344.9</v>
      </c>
      <c r="E1251" s="11" t="s">
        <v>1069</v>
      </c>
      <c r="F1251" s="11" t="s">
        <v>241</v>
      </c>
      <c r="G1251" s="11" t="s">
        <v>29</v>
      </c>
      <c r="H1251" s="11" t="s">
        <v>30</v>
      </c>
      <c r="I1251" s="23"/>
      <c r="J1251" s="44">
        <f t="shared" si="19"/>
        <v>0</v>
      </c>
    </row>
    <row r="1252" ht="30" customHeight="1" spans="1:10">
      <c r="A1252" s="13" t="s">
        <v>3883</v>
      </c>
      <c r="B1252" s="13" t="s">
        <v>2060</v>
      </c>
      <c r="C1252" s="13" t="s">
        <v>3884</v>
      </c>
      <c r="D1252" s="24">
        <v>449.87</v>
      </c>
      <c r="E1252" s="13" t="s">
        <v>1069</v>
      </c>
      <c r="F1252" s="13" t="s">
        <v>241</v>
      </c>
      <c r="G1252" s="13" t="s">
        <v>29</v>
      </c>
      <c r="H1252" s="13" t="s">
        <v>30</v>
      </c>
      <c r="I1252" s="46"/>
      <c r="J1252" s="44">
        <f t="shared" si="19"/>
        <v>0</v>
      </c>
    </row>
    <row r="1253" ht="30" customHeight="1" spans="1:10">
      <c r="A1253" s="11" t="s">
        <v>3885</v>
      </c>
      <c r="B1253" s="11" t="s">
        <v>2060</v>
      </c>
      <c r="C1253" s="11" t="s">
        <v>3886</v>
      </c>
      <c r="D1253" s="12">
        <v>23.1</v>
      </c>
      <c r="E1253" s="11" t="s">
        <v>27</v>
      </c>
      <c r="F1253" s="11" t="s">
        <v>148</v>
      </c>
      <c r="G1253" s="11" t="s">
        <v>29</v>
      </c>
      <c r="H1253" s="11" t="s">
        <v>30</v>
      </c>
      <c r="I1253" s="50"/>
      <c r="J1253" s="44">
        <f t="shared" si="19"/>
        <v>0</v>
      </c>
    </row>
    <row r="1254" ht="30" customHeight="1" spans="1:10">
      <c r="A1254" s="13" t="s">
        <v>3887</v>
      </c>
      <c r="B1254" s="13" t="s">
        <v>2060</v>
      </c>
      <c r="C1254" s="13" t="s">
        <v>3886</v>
      </c>
      <c r="D1254" s="24">
        <v>22.03</v>
      </c>
      <c r="E1254" s="13" t="s">
        <v>34</v>
      </c>
      <c r="F1254" s="13" t="s">
        <v>35</v>
      </c>
      <c r="G1254" s="13" t="s">
        <v>29</v>
      </c>
      <c r="H1254" s="13" t="s">
        <v>30</v>
      </c>
      <c r="I1254" s="46"/>
      <c r="J1254" s="44">
        <f t="shared" si="19"/>
        <v>0</v>
      </c>
    </row>
    <row r="1255" ht="30" customHeight="1" spans="1:10">
      <c r="A1255" s="11" t="s">
        <v>3888</v>
      </c>
      <c r="B1255" s="11" t="s">
        <v>2060</v>
      </c>
      <c r="C1255" s="11" t="s">
        <v>3889</v>
      </c>
      <c r="D1255" s="12">
        <v>25.41</v>
      </c>
      <c r="E1255" s="11" t="s">
        <v>27</v>
      </c>
      <c r="F1255" s="11" t="s">
        <v>148</v>
      </c>
      <c r="G1255" s="11" t="s">
        <v>29</v>
      </c>
      <c r="H1255" s="11" t="s">
        <v>30</v>
      </c>
      <c r="I1255" s="23"/>
      <c r="J1255" s="44">
        <f t="shared" si="19"/>
        <v>0</v>
      </c>
    </row>
    <row r="1256" ht="30" customHeight="1" spans="1:10">
      <c r="A1256" s="11" t="s">
        <v>3890</v>
      </c>
      <c r="B1256" s="11" t="s">
        <v>2060</v>
      </c>
      <c r="C1256" s="11" t="s">
        <v>3889</v>
      </c>
      <c r="D1256" s="12">
        <v>24.64</v>
      </c>
      <c r="E1256" s="11" t="s">
        <v>34</v>
      </c>
      <c r="F1256" s="11" t="s">
        <v>148</v>
      </c>
      <c r="G1256" s="11" t="s">
        <v>29</v>
      </c>
      <c r="H1256" s="11" t="s">
        <v>30</v>
      </c>
      <c r="I1256" s="23"/>
      <c r="J1256" s="44">
        <f t="shared" si="19"/>
        <v>0</v>
      </c>
    </row>
    <row r="1257" ht="30" customHeight="1" spans="1:10">
      <c r="A1257" s="13" t="s">
        <v>3891</v>
      </c>
      <c r="B1257" s="13" t="s">
        <v>2060</v>
      </c>
      <c r="C1257" s="13" t="s">
        <v>3892</v>
      </c>
      <c r="D1257" s="24">
        <v>36.63</v>
      </c>
      <c r="E1257" s="13" t="s">
        <v>34</v>
      </c>
      <c r="F1257" s="13" t="s">
        <v>3893</v>
      </c>
      <c r="G1257" s="13" t="s">
        <v>29</v>
      </c>
      <c r="H1257" s="13" t="s">
        <v>30</v>
      </c>
      <c r="I1257" s="46"/>
      <c r="J1257" s="44">
        <f t="shared" si="19"/>
        <v>0</v>
      </c>
    </row>
    <row r="1258" ht="30" customHeight="1" spans="1:10">
      <c r="A1258" s="13" t="s">
        <v>3894</v>
      </c>
      <c r="B1258" s="13" t="s">
        <v>2060</v>
      </c>
      <c r="C1258" s="13" t="s">
        <v>3895</v>
      </c>
      <c r="D1258" s="24">
        <v>29.64</v>
      </c>
      <c r="E1258" s="13" t="s">
        <v>27</v>
      </c>
      <c r="F1258" s="13" t="s">
        <v>3896</v>
      </c>
      <c r="G1258" s="13" t="s">
        <v>29</v>
      </c>
      <c r="H1258" s="13" t="s">
        <v>30</v>
      </c>
      <c r="I1258" s="46"/>
      <c r="J1258" s="44">
        <f t="shared" si="19"/>
        <v>0</v>
      </c>
    </row>
    <row r="1259" ht="30" customHeight="1" spans="1:10">
      <c r="A1259" s="11" t="s">
        <v>3897</v>
      </c>
      <c r="B1259" s="11" t="s">
        <v>2060</v>
      </c>
      <c r="C1259" s="11" t="s">
        <v>3895</v>
      </c>
      <c r="D1259" s="12">
        <v>24.28</v>
      </c>
      <c r="E1259" s="11" t="s">
        <v>34</v>
      </c>
      <c r="F1259" s="11" t="s">
        <v>3896</v>
      </c>
      <c r="G1259" s="11" t="s">
        <v>29</v>
      </c>
      <c r="H1259" s="11" t="s">
        <v>30</v>
      </c>
      <c r="I1259" s="23"/>
      <c r="J1259" s="44">
        <f t="shared" si="19"/>
        <v>0</v>
      </c>
    </row>
    <row r="1260" ht="30" customHeight="1" spans="1:10">
      <c r="A1260" s="11" t="s">
        <v>3898</v>
      </c>
      <c r="B1260" s="11" t="s">
        <v>2060</v>
      </c>
      <c r="C1260" s="11" t="s">
        <v>3899</v>
      </c>
      <c r="D1260" s="12">
        <v>29.26</v>
      </c>
      <c r="E1260" s="11" t="s">
        <v>27</v>
      </c>
      <c r="F1260" s="11" t="s">
        <v>148</v>
      </c>
      <c r="G1260" s="11" t="s">
        <v>29</v>
      </c>
      <c r="H1260" s="11" t="s">
        <v>30</v>
      </c>
      <c r="I1260" s="23"/>
      <c r="J1260" s="44">
        <f t="shared" si="19"/>
        <v>0</v>
      </c>
    </row>
    <row r="1261" ht="30" customHeight="1" spans="1:10">
      <c r="A1261" s="11" t="s">
        <v>3900</v>
      </c>
      <c r="B1261" s="11" t="s">
        <v>2060</v>
      </c>
      <c r="C1261" s="11" t="s">
        <v>3901</v>
      </c>
      <c r="D1261" s="12">
        <v>13.67</v>
      </c>
      <c r="E1261" s="11" t="s">
        <v>34</v>
      </c>
      <c r="F1261" s="11" t="s">
        <v>3902</v>
      </c>
      <c r="G1261" s="11" t="s">
        <v>66</v>
      </c>
      <c r="H1261" s="11" t="s">
        <v>30</v>
      </c>
      <c r="I1261" s="23"/>
      <c r="J1261" s="44">
        <f t="shared" si="19"/>
        <v>0</v>
      </c>
    </row>
    <row r="1262" ht="30" customHeight="1" spans="1:10">
      <c r="A1262" s="13" t="s">
        <v>3903</v>
      </c>
      <c r="B1262" s="13" t="s">
        <v>2060</v>
      </c>
      <c r="C1262" s="13" t="s">
        <v>3904</v>
      </c>
      <c r="D1262" s="24">
        <v>20.79</v>
      </c>
      <c r="E1262" s="13" t="s">
        <v>34</v>
      </c>
      <c r="F1262" s="13" t="s">
        <v>148</v>
      </c>
      <c r="G1262" s="13" t="s">
        <v>29</v>
      </c>
      <c r="H1262" s="13" t="s">
        <v>30</v>
      </c>
      <c r="I1262" s="46"/>
      <c r="J1262" s="44">
        <f t="shared" si="19"/>
        <v>0</v>
      </c>
    </row>
    <row r="1263" ht="30" customHeight="1" spans="1:10">
      <c r="A1263" s="16" t="s">
        <v>3905</v>
      </c>
      <c r="B1263" s="16" t="s">
        <v>2060</v>
      </c>
      <c r="C1263" s="16" t="s">
        <v>3906</v>
      </c>
      <c r="D1263" s="17">
        <v>287.46</v>
      </c>
      <c r="E1263" s="16" t="s">
        <v>27</v>
      </c>
      <c r="F1263" s="16" t="s">
        <v>148</v>
      </c>
      <c r="G1263" s="16" t="s">
        <v>29</v>
      </c>
      <c r="H1263" s="16" t="s">
        <v>30</v>
      </c>
      <c r="I1263" s="23"/>
      <c r="J1263" s="44">
        <f t="shared" si="19"/>
        <v>0</v>
      </c>
    </row>
    <row r="1264" ht="30" customHeight="1" spans="1:10">
      <c r="A1264" s="13" t="s">
        <v>3907</v>
      </c>
      <c r="B1264" s="13" t="s">
        <v>2060</v>
      </c>
      <c r="C1264" s="13" t="s">
        <v>3908</v>
      </c>
      <c r="D1264" s="24">
        <v>226.95</v>
      </c>
      <c r="E1264" s="13" t="s">
        <v>27</v>
      </c>
      <c r="F1264" s="13" t="s">
        <v>148</v>
      </c>
      <c r="G1264" s="13" t="s">
        <v>29</v>
      </c>
      <c r="H1264" s="13" t="s">
        <v>30</v>
      </c>
      <c r="I1264" s="46"/>
      <c r="J1264" s="44">
        <f t="shared" si="19"/>
        <v>0</v>
      </c>
    </row>
    <row r="1265" ht="30" customHeight="1" spans="1:10">
      <c r="A1265" s="11" t="s">
        <v>3909</v>
      </c>
      <c r="B1265" s="11" t="s">
        <v>2060</v>
      </c>
      <c r="C1265" s="11" t="s">
        <v>3910</v>
      </c>
      <c r="D1265" s="12">
        <v>317.72</v>
      </c>
      <c r="E1265" s="11" t="s">
        <v>27</v>
      </c>
      <c r="F1265" s="11" t="s">
        <v>148</v>
      </c>
      <c r="G1265" s="11" t="s">
        <v>29</v>
      </c>
      <c r="H1265" s="11" t="s">
        <v>30</v>
      </c>
      <c r="I1265" s="23"/>
      <c r="J1265" s="44">
        <f t="shared" si="19"/>
        <v>0</v>
      </c>
    </row>
    <row r="1266" ht="30" customHeight="1" spans="1:10">
      <c r="A1266" s="13" t="s">
        <v>3911</v>
      </c>
      <c r="B1266" s="13" t="s">
        <v>2060</v>
      </c>
      <c r="C1266" s="13" t="s">
        <v>3912</v>
      </c>
      <c r="D1266" s="24">
        <v>287.46</v>
      </c>
      <c r="E1266" s="13" t="s">
        <v>27</v>
      </c>
      <c r="F1266" s="13" t="s">
        <v>148</v>
      </c>
      <c r="G1266" s="13" t="s">
        <v>29</v>
      </c>
      <c r="H1266" s="13" t="s">
        <v>30</v>
      </c>
      <c r="I1266" s="46"/>
      <c r="J1266" s="44">
        <f t="shared" si="19"/>
        <v>0</v>
      </c>
    </row>
    <row r="1267" ht="30" customHeight="1" spans="1:10">
      <c r="A1267" s="11" t="s">
        <v>3913</v>
      </c>
      <c r="B1267" s="11" t="s">
        <v>2060</v>
      </c>
      <c r="C1267" s="11" t="s">
        <v>3914</v>
      </c>
      <c r="D1267" s="12">
        <v>5.35</v>
      </c>
      <c r="E1267" s="11" t="s">
        <v>113</v>
      </c>
      <c r="F1267" s="11" t="s">
        <v>2029</v>
      </c>
      <c r="G1267" s="11" t="s">
        <v>66</v>
      </c>
      <c r="H1267" s="11" t="s">
        <v>30</v>
      </c>
      <c r="I1267" s="23"/>
      <c r="J1267" s="44">
        <f t="shared" si="19"/>
        <v>0</v>
      </c>
    </row>
    <row r="1268" ht="30" customHeight="1" spans="1:10">
      <c r="A1268" s="11" t="s">
        <v>3915</v>
      </c>
      <c r="B1268" s="11" t="s">
        <v>2060</v>
      </c>
      <c r="C1268" s="11" t="s">
        <v>3916</v>
      </c>
      <c r="D1268" s="12">
        <v>5.48</v>
      </c>
      <c r="E1268" s="11" t="s">
        <v>113</v>
      </c>
      <c r="F1268" s="11" t="s">
        <v>3917</v>
      </c>
      <c r="G1268" s="11" t="s">
        <v>66</v>
      </c>
      <c r="H1268" s="11" t="s">
        <v>30</v>
      </c>
      <c r="I1268" s="23"/>
      <c r="J1268" s="44">
        <f t="shared" si="19"/>
        <v>0</v>
      </c>
    </row>
    <row r="1269" ht="30" customHeight="1" spans="1:10">
      <c r="A1269" s="11" t="s">
        <v>3918</v>
      </c>
      <c r="B1269" s="11" t="s">
        <v>2060</v>
      </c>
      <c r="C1269" s="11" t="s">
        <v>3919</v>
      </c>
      <c r="D1269" s="12">
        <v>10.08</v>
      </c>
      <c r="E1269" s="11" t="s">
        <v>113</v>
      </c>
      <c r="F1269" s="11" t="s">
        <v>3920</v>
      </c>
      <c r="G1269" s="11" t="s">
        <v>29</v>
      </c>
      <c r="H1269" s="11" t="s">
        <v>30</v>
      </c>
      <c r="I1269" s="23"/>
      <c r="J1269" s="44">
        <f t="shared" si="19"/>
        <v>0</v>
      </c>
    </row>
    <row r="1270" ht="30" customHeight="1" spans="1:10">
      <c r="A1270" s="11" t="s">
        <v>3921</v>
      </c>
      <c r="B1270" s="11" t="s">
        <v>2060</v>
      </c>
      <c r="C1270" s="11" t="s">
        <v>3919</v>
      </c>
      <c r="D1270" s="12">
        <v>10.08</v>
      </c>
      <c r="E1270" s="11" t="s">
        <v>113</v>
      </c>
      <c r="F1270" s="11" t="s">
        <v>3920</v>
      </c>
      <c r="G1270" s="11" t="s">
        <v>116</v>
      </c>
      <c r="H1270" s="11" t="s">
        <v>30</v>
      </c>
      <c r="I1270" s="23"/>
      <c r="J1270" s="44">
        <f t="shared" si="19"/>
        <v>0</v>
      </c>
    </row>
    <row r="1271" ht="30" customHeight="1" spans="1:10">
      <c r="A1271" s="11" t="s">
        <v>3922</v>
      </c>
      <c r="B1271" s="11" t="s">
        <v>2060</v>
      </c>
      <c r="C1271" s="11" t="s">
        <v>3919</v>
      </c>
      <c r="D1271" s="12">
        <v>13.22</v>
      </c>
      <c r="E1271" s="11" t="s">
        <v>27</v>
      </c>
      <c r="F1271" s="11" t="s">
        <v>3920</v>
      </c>
      <c r="G1271" s="11" t="s">
        <v>29</v>
      </c>
      <c r="H1271" s="11" t="s">
        <v>30</v>
      </c>
      <c r="I1271" s="23"/>
      <c r="J1271" s="44">
        <f t="shared" si="19"/>
        <v>0</v>
      </c>
    </row>
    <row r="1272" ht="30" customHeight="1" spans="1:10">
      <c r="A1272" s="11" t="s">
        <v>3923</v>
      </c>
      <c r="B1272" s="11" t="s">
        <v>2060</v>
      </c>
      <c r="C1272" s="11" t="s">
        <v>3919</v>
      </c>
      <c r="D1272" s="12">
        <v>11.95</v>
      </c>
      <c r="E1272" s="11" t="s">
        <v>27</v>
      </c>
      <c r="F1272" s="11" t="s">
        <v>3920</v>
      </c>
      <c r="G1272" s="11" t="s">
        <v>116</v>
      </c>
      <c r="H1272" s="11" t="s">
        <v>30</v>
      </c>
      <c r="I1272" s="23"/>
      <c r="J1272" s="44">
        <f t="shared" si="19"/>
        <v>0</v>
      </c>
    </row>
    <row r="1273" ht="30" customHeight="1" spans="1:10">
      <c r="A1273" s="11" t="s">
        <v>3924</v>
      </c>
      <c r="B1273" s="11" t="s">
        <v>2060</v>
      </c>
      <c r="C1273" s="11" t="s">
        <v>3925</v>
      </c>
      <c r="D1273" s="12">
        <v>10.08</v>
      </c>
      <c r="E1273" s="11" t="s">
        <v>113</v>
      </c>
      <c r="F1273" s="11" t="s">
        <v>3926</v>
      </c>
      <c r="G1273" s="11" t="s">
        <v>29</v>
      </c>
      <c r="H1273" s="11" t="s">
        <v>30</v>
      </c>
      <c r="I1273" s="23"/>
      <c r="J1273" s="44">
        <f t="shared" si="19"/>
        <v>0</v>
      </c>
    </row>
    <row r="1274" ht="30" customHeight="1" spans="1:10">
      <c r="A1274" s="11" t="s">
        <v>3927</v>
      </c>
      <c r="B1274" s="11" t="s">
        <v>2060</v>
      </c>
      <c r="C1274" s="11" t="s">
        <v>3925</v>
      </c>
      <c r="D1274" s="12">
        <v>10.08</v>
      </c>
      <c r="E1274" s="11" t="s">
        <v>113</v>
      </c>
      <c r="F1274" s="11" t="s">
        <v>3928</v>
      </c>
      <c r="G1274" s="11" t="s">
        <v>116</v>
      </c>
      <c r="H1274" s="11" t="s">
        <v>30</v>
      </c>
      <c r="I1274" s="23"/>
      <c r="J1274" s="44">
        <f t="shared" si="19"/>
        <v>0</v>
      </c>
    </row>
    <row r="1275" ht="30" customHeight="1" spans="1:10">
      <c r="A1275" s="13" t="s">
        <v>3929</v>
      </c>
      <c r="B1275" s="13" t="s">
        <v>2060</v>
      </c>
      <c r="C1275" s="13" t="s">
        <v>3925</v>
      </c>
      <c r="D1275" s="24">
        <v>14.34</v>
      </c>
      <c r="E1275" s="13" t="s">
        <v>27</v>
      </c>
      <c r="F1275" s="13" t="s">
        <v>3926</v>
      </c>
      <c r="G1275" s="13" t="s">
        <v>116</v>
      </c>
      <c r="H1275" s="13" t="s">
        <v>30</v>
      </c>
      <c r="I1275" s="46"/>
      <c r="J1275" s="44">
        <f t="shared" si="19"/>
        <v>0</v>
      </c>
    </row>
    <row r="1276" ht="30" customHeight="1" spans="1:10">
      <c r="A1276" s="13" t="s">
        <v>3930</v>
      </c>
      <c r="B1276" s="13" t="s">
        <v>2060</v>
      </c>
      <c r="C1276" s="13" t="s">
        <v>3925</v>
      </c>
      <c r="D1276" s="24">
        <v>13.22</v>
      </c>
      <c r="E1276" s="13" t="s">
        <v>27</v>
      </c>
      <c r="F1276" s="13" t="s">
        <v>3926</v>
      </c>
      <c r="G1276" s="13" t="s">
        <v>29</v>
      </c>
      <c r="H1276" s="13" t="s">
        <v>30</v>
      </c>
      <c r="I1276" s="46"/>
      <c r="J1276" s="44">
        <f t="shared" si="19"/>
        <v>0</v>
      </c>
    </row>
    <row r="1277" ht="30" customHeight="1" spans="1:10">
      <c r="A1277" s="13" t="s">
        <v>3931</v>
      </c>
      <c r="B1277" s="13" t="s">
        <v>2060</v>
      </c>
      <c r="C1277" s="13" t="s">
        <v>3925</v>
      </c>
      <c r="D1277" s="24">
        <v>10.18</v>
      </c>
      <c r="E1277" s="13" t="s">
        <v>34</v>
      </c>
      <c r="F1277" s="13" t="s">
        <v>3932</v>
      </c>
      <c r="G1277" s="13" t="s">
        <v>116</v>
      </c>
      <c r="H1277" s="13" t="s">
        <v>30</v>
      </c>
      <c r="I1277" s="46"/>
      <c r="J1277" s="44">
        <f t="shared" si="19"/>
        <v>0</v>
      </c>
    </row>
    <row r="1278" ht="30" customHeight="1" spans="1:10">
      <c r="A1278" s="11" t="s">
        <v>3933</v>
      </c>
      <c r="B1278" s="11" t="s">
        <v>2060</v>
      </c>
      <c r="C1278" s="11" t="s">
        <v>3934</v>
      </c>
      <c r="D1278" s="12">
        <v>6.27</v>
      </c>
      <c r="E1278" s="11" t="s">
        <v>113</v>
      </c>
      <c r="F1278" s="11" t="s">
        <v>3935</v>
      </c>
      <c r="G1278" s="11" t="s">
        <v>66</v>
      </c>
      <c r="H1278" s="11" t="s">
        <v>30</v>
      </c>
      <c r="I1278" s="23"/>
      <c r="J1278" s="44">
        <f t="shared" si="19"/>
        <v>0</v>
      </c>
    </row>
    <row r="1279" ht="30" customHeight="1" spans="1:10">
      <c r="A1279" s="11" t="s">
        <v>3936</v>
      </c>
      <c r="B1279" s="11" t="s">
        <v>2060</v>
      </c>
      <c r="C1279" s="11" t="s">
        <v>3937</v>
      </c>
      <c r="D1279" s="12">
        <v>5.8</v>
      </c>
      <c r="E1279" s="11" t="s">
        <v>113</v>
      </c>
      <c r="F1279" s="11" t="s">
        <v>3938</v>
      </c>
      <c r="G1279" s="11" t="s">
        <v>66</v>
      </c>
      <c r="H1279" s="11" t="s">
        <v>30</v>
      </c>
      <c r="I1279" s="50"/>
      <c r="J1279" s="44">
        <f t="shared" si="19"/>
        <v>0</v>
      </c>
    </row>
    <row r="1280" ht="30" customHeight="1" spans="1:10">
      <c r="A1280" s="13" t="s">
        <v>3939</v>
      </c>
      <c r="B1280" s="13" t="s">
        <v>2060</v>
      </c>
      <c r="C1280" s="13" t="s">
        <v>3940</v>
      </c>
      <c r="D1280" s="24">
        <v>7.23</v>
      </c>
      <c r="E1280" s="13" t="s">
        <v>113</v>
      </c>
      <c r="F1280" s="13" t="s">
        <v>35</v>
      </c>
      <c r="G1280" s="13" t="s">
        <v>29</v>
      </c>
      <c r="H1280" s="13" t="s">
        <v>30</v>
      </c>
      <c r="I1280" s="46"/>
      <c r="J1280" s="44">
        <f t="shared" si="19"/>
        <v>0</v>
      </c>
    </row>
    <row r="1281" ht="30" customHeight="1" spans="1:10">
      <c r="A1281" s="13" t="s">
        <v>3941</v>
      </c>
      <c r="B1281" s="13" t="s">
        <v>2060</v>
      </c>
      <c r="C1281" s="13" t="s">
        <v>3940</v>
      </c>
      <c r="D1281" s="24">
        <v>7.23</v>
      </c>
      <c r="E1281" s="13" t="s">
        <v>113</v>
      </c>
      <c r="F1281" s="13" t="s">
        <v>35</v>
      </c>
      <c r="G1281" s="13" t="s">
        <v>116</v>
      </c>
      <c r="H1281" s="13" t="s">
        <v>30</v>
      </c>
      <c r="I1281" s="46"/>
      <c r="J1281" s="44">
        <f t="shared" si="19"/>
        <v>0</v>
      </c>
    </row>
    <row r="1282" ht="30" customHeight="1" spans="1:10">
      <c r="A1282" s="13" t="s">
        <v>3942</v>
      </c>
      <c r="B1282" s="13" t="s">
        <v>2060</v>
      </c>
      <c r="C1282" s="13" t="s">
        <v>3943</v>
      </c>
      <c r="D1282" s="24">
        <v>7.39</v>
      </c>
      <c r="E1282" s="13" t="s">
        <v>113</v>
      </c>
      <c r="F1282" s="13" t="s">
        <v>35</v>
      </c>
      <c r="G1282" s="13" t="s">
        <v>29</v>
      </c>
      <c r="H1282" s="13" t="s">
        <v>30</v>
      </c>
      <c r="I1282" s="46"/>
      <c r="J1282" s="44">
        <f t="shared" si="19"/>
        <v>0</v>
      </c>
    </row>
    <row r="1283" ht="30" customHeight="1" spans="1:10">
      <c r="A1283" s="11" t="s">
        <v>3944</v>
      </c>
      <c r="B1283" s="11" t="s">
        <v>2060</v>
      </c>
      <c r="C1283" s="11" t="s">
        <v>3943</v>
      </c>
      <c r="D1283" s="12">
        <v>7.21</v>
      </c>
      <c r="E1283" s="11" t="s">
        <v>113</v>
      </c>
      <c r="F1283" s="11" t="s">
        <v>35</v>
      </c>
      <c r="G1283" s="11" t="s">
        <v>116</v>
      </c>
      <c r="H1283" s="11" t="s">
        <v>30</v>
      </c>
      <c r="I1283" s="23"/>
      <c r="J1283" s="44">
        <f t="shared" si="19"/>
        <v>0</v>
      </c>
    </row>
    <row r="1284" ht="30" customHeight="1" spans="1:10">
      <c r="A1284" s="11" t="s">
        <v>3945</v>
      </c>
      <c r="B1284" s="11" t="s">
        <v>2060</v>
      </c>
      <c r="C1284" s="11" t="s">
        <v>3943</v>
      </c>
      <c r="D1284" s="12">
        <v>8.62</v>
      </c>
      <c r="E1284" s="11" t="s">
        <v>34</v>
      </c>
      <c r="F1284" s="11" t="s">
        <v>35</v>
      </c>
      <c r="G1284" s="11" t="s">
        <v>116</v>
      </c>
      <c r="H1284" s="11" t="s">
        <v>30</v>
      </c>
      <c r="I1284" s="23"/>
      <c r="J1284" s="44">
        <f t="shared" ref="J1284:J1347" si="20">D1284*I1284</f>
        <v>0</v>
      </c>
    </row>
    <row r="1285" ht="30" customHeight="1" spans="1:10">
      <c r="A1285" s="13" t="s">
        <v>3946</v>
      </c>
      <c r="B1285" s="13" t="s">
        <v>2060</v>
      </c>
      <c r="C1285" s="13" t="s">
        <v>3943</v>
      </c>
      <c r="D1285" s="24">
        <v>9.4</v>
      </c>
      <c r="E1285" s="13" t="s">
        <v>34</v>
      </c>
      <c r="F1285" s="13" t="s">
        <v>35</v>
      </c>
      <c r="G1285" s="13" t="s">
        <v>29</v>
      </c>
      <c r="H1285" s="13" t="s">
        <v>30</v>
      </c>
      <c r="I1285" s="46"/>
      <c r="J1285" s="44">
        <f t="shared" si="20"/>
        <v>0</v>
      </c>
    </row>
    <row r="1286" ht="30" customHeight="1" spans="1:10">
      <c r="A1286" s="11" t="s">
        <v>3947</v>
      </c>
      <c r="B1286" s="11" t="s">
        <v>2060</v>
      </c>
      <c r="C1286" s="11" t="s">
        <v>3948</v>
      </c>
      <c r="D1286" s="12">
        <v>7.63</v>
      </c>
      <c r="E1286" s="11" t="s">
        <v>113</v>
      </c>
      <c r="F1286" s="11" t="s">
        <v>35</v>
      </c>
      <c r="G1286" s="11" t="s">
        <v>29</v>
      </c>
      <c r="H1286" s="11" t="s">
        <v>30</v>
      </c>
      <c r="I1286" s="23"/>
      <c r="J1286" s="44">
        <f t="shared" si="20"/>
        <v>0</v>
      </c>
    </row>
    <row r="1287" ht="30" customHeight="1" spans="1:10">
      <c r="A1287" s="13" t="s">
        <v>3949</v>
      </c>
      <c r="B1287" s="13" t="s">
        <v>2060</v>
      </c>
      <c r="C1287" s="13" t="s">
        <v>3948</v>
      </c>
      <c r="D1287" s="24">
        <v>9.6</v>
      </c>
      <c r="E1287" s="13" t="s">
        <v>34</v>
      </c>
      <c r="F1287" s="13" t="s">
        <v>129</v>
      </c>
      <c r="G1287" s="13" t="s">
        <v>116</v>
      </c>
      <c r="H1287" s="13" t="s">
        <v>30</v>
      </c>
      <c r="I1287" s="46"/>
      <c r="J1287" s="44">
        <f t="shared" si="20"/>
        <v>0</v>
      </c>
    </row>
    <row r="1288" ht="30" customHeight="1" spans="1:10">
      <c r="A1288" s="11" t="s">
        <v>3950</v>
      </c>
      <c r="B1288" s="11" t="s">
        <v>2060</v>
      </c>
      <c r="C1288" s="11" t="s">
        <v>3948</v>
      </c>
      <c r="D1288" s="12">
        <v>9.6</v>
      </c>
      <c r="E1288" s="11" t="s">
        <v>34</v>
      </c>
      <c r="F1288" s="11" t="s">
        <v>129</v>
      </c>
      <c r="G1288" s="11" t="s">
        <v>29</v>
      </c>
      <c r="H1288" s="11" t="s">
        <v>30</v>
      </c>
      <c r="I1288" s="23"/>
      <c r="J1288" s="44">
        <f t="shared" si="20"/>
        <v>0</v>
      </c>
    </row>
    <row r="1289" ht="30" customHeight="1" spans="1:10">
      <c r="A1289" s="11" t="s">
        <v>3951</v>
      </c>
      <c r="B1289" s="11" t="s">
        <v>2060</v>
      </c>
      <c r="C1289" s="11" t="s">
        <v>3948</v>
      </c>
      <c r="D1289" s="12">
        <v>13.2</v>
      </c>
      <c r="E1289" s="11" t="s">
        <v>34</v>
      </c>
      <c r="F1289" s="11" t="s">
        <v>241</v>
      </c>
      <c r="G1289" s="11" t="s">
        <v>29</v>
      </c>
      <c r="H1289" s="11" t="s">
        <v>30</v>
      </c>
      <c r="I1289" s="23"/>
      <c r="J1289" s="44">
        <f t="shared" si="20"/>
        <v>0</v>
      </c>
    </row>
    <row r="1290" ht="30" customHeight="1" spans="1:10">
      <c r="A1290" s="13" t="s">
        <v>3952</v>
      </c>
      <c r="B1290" s="13" t="s">
        <v>2060</v>
      </c>
      <c r="C1290" s="13" t="s">
        <v>3953</v>
      </c>
      <c r="D1290" s="24">
        <v>7.44</v>
      </c>
      <c r="E1290" s="13" t="s">
        <v>113</v>
      </c>
      <c r="F1290" s="13" t="s">
        <v>35</v>
      </c>
      <c r="G1290" s="13" t="s">
        <v>116</v>
      </c>
      <c r="H1290" s="13" t="s">
        <v>30</v>
      </c>
      <c r="I1290" s="46"/>
      <c r="J1290" s="44">
        <f t="shared" si="20"/>
        <v>0</v>
      </c>
    </row>
    <row r="1291" ht="30" customHeight="1" spans="1:10">
      <c r="A1291" s="11" t="s">
        <v>3954</v>
      </c>
      <c r="B1291" s="11" t="s">
        <v>2060</v>
      </c>
      <c r="C1291" s="11" t="s">
        <v>3953</v>
      </c>
      <c r="D1291" s="12">
        <v>7.63</v>
      </c>
      <c r="E1291" s="11" t="s">
        <v>113</v>
      </c>
      <c r="F1291" s="11" t="s">
        <v>35</v>
      </c>
      <c r="G1291" s="11" t="s">
        <v>29</v>
      </c>
      <c r="H1291" s="11" t="s">
        <v>30</v>
      </c>
      <c r="I1291" s="23"/>
      <c r="J1291" s="44">
        <f t="shared" si="20"/>
        <v>0</v>
      </c>
    </row>
    <row r="1292" ht="30" customHeight="1" spans="1:10">
      <c r="A1292" s="13" t="s">
        <v>3955</v>
      </c>
      <c r="B1292" s="13" t="s">
        <v>2060</v>
      </c>
      <c r="C1292" s="13" t="s">
        <v>3953</v>
      </c>
      <c r="D1292" s="24">
        <v>13.2</v>
      </c>
      <c r="E1292" s="13" t="s">
        <v>34</v>
      </c>
      <c r="F1292" s="13" t="s">
        <v>241</v>
      </c>
      <c r="G1292" s="13" t="s">
        <v>29</v>
      </c>
      <c r="H1292" s="13" t="s">
        <v>30</v>
      </c>
      <c r="I1292" s="46"/>
      <c r="J1292" s="44">
        <f t="shared" si="20"/>
        <v>0</v>
      </c>
    </row>
    <row r="1293" ht="30" customHeight="1" spans="1:10">
      <c r="A1293" s="11" t="s">
        <v>3956</v>
      </c>
      <c r="B1293" s="11" t="s">
        <v>2060</v>
      </c>
      <c r="C1293" s="11" t="s">
        <v>3953</v>
      </c>
      <c r="D1293" s="12">
        <v>9.6</v>
      </c>
      <c r="E1293" s="11" t="s">
        <v>34</v>
      </c>
      <c r="F1293" s="11" t="s">
        <v>35</v>
      </c>
      <c r="G1293" s="11" t="s">
        <v>116</v>
      </c>
      <c r="H1293" s="11" t="s">
        <v>30</v>
      </c>
      <c r="I1293" s="23"/>
      <c r="J1293" s="44">
        <f t="shared" si="20"/>
        <v>0</v>
      </c>
    </row>
    <row r="1294" ht="30" customHeight="1" spans="1:10">
      <c r="A1294" s="11" t="s">
        <v>3957</v>
      </c>
      <c r="B1294" s="11" t="s">
        <v>2060</v>
      </c>
      <c r="C1294" s="11" t="s">
        <v>3953</v>
      </c>
      <c r="D1294" s="12">
        <v>9.6</v>
      </c>
      <c r="E1294" s="11" t="s">
        <v>34</v>
      </c>
      <c r="F1294" s="11" t="s">
        <v>35</v>
      </c>
      <c r="G1294" s="11" t="s">
        <v>29</v>
      </c>
      <c r="H1294" s="11" t="s">
        <v>30</v>
      </c>
      <c r="I1294" s="23"/>
      <c r="J1294" s="44">
        <f t="shared" si="20"/>
        <v>0</v>
      </c>
    </row>
    <row r="1295" ht="30" customHeight="1" spans="1:10">
      <c r="A1295" s="11" t="s">
        <v>3958</v>
      </c>
      <c r="B1295" s="11" t="s">
        <v>2060</v>
      </c>
      <c r="C1295" s="11" t="s">
        <v>3959</v>
      </c>
      <c r="D1295" s="12">
        <v>14.75</v>
      </c>
      <c r="E1295" s="11" t="s">
        <v>34</v>
      </c>
      <c r="F1295" s="11" t="s">
        <v>35</v>
      </c>
      <c r="G1295" s="11" t="s">
        <v>29</v>
      </c>
      <c r="H1295" s="11" t="s">
        <v>30</v>
      </c>
      <c r="I1295" s="23"/>
      <c r="J1295" s="44">
        <f t="shared" si="20"/>
        <v>0</v>
      </c>
    </row>
    <row r="1296" ht="30" customHeight="1" spans="1:10">
      <c r="A1296" s="16" t="s">
        <v>3960</v>
      </c>
      <c r="B1296" s="16" t="s">
        <v>2060</v>
      </c>
      <c r="C1296" s="16" t="s">
        <v>3961</v>
      </c>
      <c r="D1296" s="17">
        <v>13.2</v>
      </c>
      <c r="E1296" s="16" t="s">
        <v>113</v>
      </c>
      <c r="F1296" s="16" t="s">
        <v>2029</v>
      </c>
      <c r="G1296" s="16" t="s">
        <v>66</v>
      </c>
      <c r="H1296" s="16" t="s">
        <v>30</v>
      </c>
      <c r="I1296" s="23"/>
      <c r="J1296" s="44">
        <f t="shared" si="20"/>
        <v>0</v>
      </c>
    </row>
    <row r="1297" ht="30" customHeight="1" spans="1:10">
      <c r="A1297" s="11" t="s">
        <v>3962</v>
      </c>
      <c r="B1297" s="11" t="s">
        <v>2060</v>
      </c>
      <c r="C1297" s="11" t="s">
        <v>3963</v>
      </c>
      <c r="D1297" s="12">
        <v>14.75</v>
      </c>
      <c r="E1297" s="11" t="s">
        <v>113</v>
      </c>
      <c r="F1297" s="11" t="s">
        <v>2029</v>
      </c>
      <c r="G1297" s="11" t="s">
        <v>66</v>
      </c>
      <c r="H1297" s="11" t="s">
        <v>30</v>
      </c>
      <c r="I1297" s="23"/>
      <c r="J1297" s="44">
        <f t="shared" si="20"/>
        <v>0</v>
      </c>
    </row>
    <row r="1298" ht="30" customHeight="1" spans="1:10">
      <c r="A1298" s="11" t="s">
        <v>3964</v>
      </c>
      <c r="B1298" s="11" t="s">
        <v>2060</v>
      </c>
      <c r="C1298" s="11" t="s">
        <v>3965</v>
      </c>
      <c r="D1298" s="12">
        <v>12.43</v>
      </c>
      <c r="E1298" s="11" t="s">
        <v>34</v>
      </c>
      <c r="F1298" s="11" t="s">
        <v>2029</v>
      </c>
      <c r="G1298" s="11" t="s">
        <v>29</v>
      </c>
      <c r="H1298" s="11" t="s">
        <v>30</v>
      </c>
      <c r="I1298" s="23"/>
      <c r="J1298" s="44">
        <f t="shared" si="20"/>
        <v>0</v>
      </c>
    </row>
    <row r="1299" ht="30" customHeight="1" spans="1:10">
      <c r="A1299" s="11" t="s">
        <v>3966</v>
      </c>
      <c r="B1299" s="11" t="s">
        <v>2060</v>
      </c>
      <c r="C1299" s="11" t="s">
        <v>3967</v>
      </c>
      <c r="D1299" s="12">
        <v>19.25</v>
      </c>
      <c r="E1299" s="11" t="s">
        <v>34</v>
      </c>
      <c r="F1299" s="11" t="s">
        <v>35</v>
      </c>
      <c r="G1299" s="11" t="s">
        <v>29</v>
      </c>
      <c r="H1299" s="11" t="s">
        <v>30</v>
      </c>
      <c r="I1299" s="23"/>
      <c r="J1299" s="44">
        <f t="shared" si="20"/>
        <v>0</v>
      </c>
    </row>
    <row r="1300" ht="30" customHeight="1" spans="1:10">
      <c r="A1300" s="11" t="s">
        <v>3968</v>
      </c>
      <c r="B1300" s="11" t="s">
        <v>2060</v>
      </c>
      <c r="C1300" s="11" t="s">
        <v>3969</v>
      </c>
      <c r="D1300" s="12">
        <v>18.17</v>
      </c>
      <c r="E1300" s="11" t="s">
        <v>27</v>
      </c>
      <c r="F1300" s="11" t="s">
        <v>3970</v>
      </c>
      <c r="G1300" s="11" t="s">
        <v>116</v>
      </c>
      <c r="H1300" s="11" t="s">
        <v>30</v>
      </c>
      <c r="I1300" s="23"/>
      <c r="J1300" s="44">
        <f t="shared" si="20"/>
        <v>0</v>
      </c>
    </row>
    <row r="1301" ht="30" customHeight="1" spans="1:10">
      <c r="A1301" s="11" t="s">
        <v>3971</v>
      </c>
      <c r="B1301" s="11" t="s">
        <v>2060</v>
      </c>
      <c r="C1301" s="11" t="s">
        <v>3969</v>
      </c>
      <c r="D1301" s="12">
        <v>18.17</v>
      </c>
      <c r="E1301" s="11" t="s">
        <v>27</v>
      </c>
      <c r="F1301" s="11" t="s">
        <v>3972</v>
      </c>
      <c r="G1301" s="11" t="s">
        <v>29</v>
      </c>
      <c r="H1301" s="11" t="s">
        <v>30</v>
      </c>
      <c r="I1301" s="23"/>
      <c r="J1301" s="44">
        <f t="shared" si="20"/>
        <v>0</v>
      </c>
    </row>
    <row r="1302" ht="30" customHeight="1" spans="1:10">
      <c r="A1302" s="13" t="s">
        <v>3973</v>
      </c>
      <c r="B1302" s="13" t="s">
        <v>2060</v>
      </c>
      <c r="C1302" s="13" t="s">
        <v>3969</v>
      </c>
      <c r="D1302" s="24">
        <v>14.18</v>
      </c>
      <c r="E1302" s="13" t="s">
        <v>34</v>
      </c>
      <c r="F1302" s="13" t="s">
        <v>3974</v>
      </c>
      <c r="G1302" s="13" t="s">
        <v>29</v>
      </c>
      <c r="H1302" s="13" t="s">
        <v>30</v>
      </c>
      <c r="I1302" s="46"/>
      <c r="J1302" s="44">
        <f t="shared" si="20"/>
        <v>0</v>
      </c>
    </row>
    <row r="1303" ht="30" customHeight="1" spans="1:10">
      <c r="A1303" s="11" t="s">
        <v>3975</v>
      </c>
      <c r="B1303" s="11" t="s">
        <v>2060</v>
      </c>
      <c r="C1303" s="11" t="s">
        <v>3969</v>
      </c>
      <c r="D1303" s="12">
        <v>14.18</v>
      </c>
      <c r="E1303" s="11" t="s">
        <v>34</v>
      </c>
      <c r="F1303" s="11" t="s">
        <v>3976</v>
      </c>
      <c r="G1303" s="11" t="s">
        <v>116</v>
      </c>
      <c r="H1303" s="11" t="s">
        <v>30</v>
      </c>
      <c r="I1303" s="23"/>
      <c r="J1303" s="44">
        <f t="shared" si="20"/>
        <v>0</v>
      </c>
    </row>
    <row r="1304" ht="30" customHeight="1" spans="1:10">
      <c r="A1304" s="13" t="s">
        <v>3977</v>
      </c>
      <c r="B1304" s="13" t="s">
        <v>2060</v>
      </c>
      <c r="C1304" s="13" t="s">
        <v>3978</v>
      </c>
      <c r="D1304" s="24">
        <v>13.98</v>
      </c>
      <c r="E1304" s="13" t="s">
        <v>27</v>
      </c>
      <c r="F1304" s="13" t="s">
        <v>3979</v>
      </c>
      <c r="G1304" s="13" t="s">
        <v>29</v>
      </c>
      <c r="H1304" s="13" t="s">
        <v>30</v>
      </c>
      <c r="I1304" s="46"/>
      <c r="J1304" s="44">
        <f t="shared" si="20"/>
        <v>0</v>
      </c>
    </row>
    <row r="1305" ht="30" customHeight="1" spans="1:10">
      <c r="A1305" s="11" t="s">
        <v>3980</v>
      </c>
      <c r="B1305" s="11" t="s">
        <v>2060</v>
      </c>
      <c r="C1305" s="11" t="s">
        <v>3981</v>
      </c>
      <c r="D1305" s="12">
        <v>16.66</v>
      </c>
      <c r="E1305" s="11" t="s">
        <v>113</v>
      </c>
      <c r="F1305" s="11" t="s">
        <v>3982</v>
      </c>
      <c r="G1305" s="11" t="s">
        <v>29</v>
      </c>
      <c r="H1305" s="11" t="s">
        <v>30</v>
      </c>
      <c r="I1305" s="23"/>
      <c r="J1305" s="44">
        <f t="shared" si="20"/>
        <v>0</v>
      </c>
    </row>
    <row r="1306" ht="30" customHeight="1" spans="1:10">
      <c r="A1306" s="11" t="s">
        <v>3983</v>
      </c>
      <c r="B1306" s="11" t="s">
        <v>2060</v>
      </c>
      <c r="C1306" s="11" t="s">
        <v>3981</v>
      </c>
      <c r="D1306" s="12">
        <v>22.81</v>
      </c>
      <c r="E1306" s="11" t="s">
        <v>27</v>
      </c>
      <c r="F1306" s="11" t="s">
        <v>3984</v>
      </c>
      <c r="G1306" s="11" t="s">
        <v>29</v>
      </c>
      <c r="H1306" s="11" t="s">
        <v>30</v>
      </c>
      <c r="I1306" s="23"/>
      <c r="J1306" s="44">
        <f t="shared" si="20"/>
        <v>0</v>
      </c>
    </row>
    <row r="1307" ht="30" customHeight="1" spans="1:10">
      <c r="A1307" s="13" t="s">
        <v>3985</v>
      </c>
      <c r="B1307" s="13" t="s">
        <v>2060</v>
      </c>
      <c r="C1307" s="13" t="s">
        <v>3981</v>
      </c>
      <c r="D1307" s="24">
        <v>18.64</v>
      </c>
      <c r="E1307" s="13" t="s">
        <v>34</v>
      </c>
      <c r="F1307" s="13" t="s">
        <v>3982</v>
      </c>
      <c r="G1307" s="13" t="s">
        <v>29</v>
      </c>
      <c r="H1307" s="13" t="s">
        <v>30</v>
      </c>
      <c r="I1307" s="46"/>
      <c r="J1307" s="44">
        <f t="shared" si="20"/>
        <v>0</v>
      </c>
    </row>
    <row r="1308" ht="30" customHeight="1" spans="1:10">
      <c r="A1308" s="13" t="s">
        <v>3986</v>
      </c>
      <c r="B1308" s="13" t="s">
        <v>2060</v>
      </c>
      <c r="C1308" s="13" t="s">
        <v>3987</v>
      </c>
      <c r="D1308" s="24">
        <v>14.75</v>
      </c>
      <c r="E1308" s="13" t="s">
        <v>40</v>
      </c>
      <c r="F1308" s="13" t="s">
        <v>3988</v>
      </c>
      <c r="G1308" s="13" t="s">
        <v>66</v>
      </c>
      <c r="H1308" s="13" t="s">
        <v>30</v>
      </c>
      <c r="I1308" s="46"/>
      <c r="J1308" s="44">
        <f t="shared" si="20"/>
        <v>0</v>
      </c>
    </row>
    <row r="1309" ht="30" customHeight="1" spans="1:10">
      <c r="A1309" s="11" t="s">
        <v>3989</v>
      </c>
      <c r="B1309" s="11" t="s">
        <v>2060</v>
      </c>
      <c r="C1309" s="11" t="s">
        <v>3990</v>
      </c>
      <c r="D1309" s="12">
        <v>21.56</v>
      </c>
      <c r="E1309" s="11" t="s">
        <v>27</v>
      </c>
      <c r="F1309" s="11" t="s">
        <v>3991</v>
      </c>
      <c r="G1309" s="11" t="s">
        <v>29</v>
      </c>
      <c r="H1309" s="11" t="s">
        <v>30</v>
      </c>
      <c r="I1309" s="23"/>
      <c r="J1309" s="44">
        <f t="shared" si="20"/>
        <v>0</v>
      </c>
    </row>
    <row r="1310" ht="30" customHeight="1" spans="1:10">
      <c r="A1310" s="13" t="s">
        <v>3992</v>
      </c>
      <c r="B1310" s="13" t="s">
        <v>2060</v>
      </c>
      <c r="C1310" s="13" t="s">
        <v>3993</v>
      </c>
      <c r="D1310" s="24">
        <v>13.98</v>
      </c>
      <c r="E1310" s="13" t="s">
        <v>34</v>
      </c>
      <c r="F1310" s="13" t="s">
        <v>2029</v>
      </c>
      <c r="G1310" s="13" t="s">
        <v>66</v>
      </c>
      <c r="H1310" s="13" t="s">
        <v>30</v>
      </c>
      <c r="I1310" s="46"/>
      <c r="J1310" s="44">
        <f t="shared" si="20"/>
        <v>0</v>
      </c>
    </row>
    <row r="1311" ht="30" customHeight="1" spans="1:10">
      <c r="A1311" s="11" t="s">
        <v>3994</v>
      </c>
      <c r="B1311" s="11" t="s">
        <v>2060</v>
      </c>
      <c r="C1311" s="11" t="s">
        <v>3995</v>
      </c>
      <c r="D1311" s="12">
        <v>19.75</v>
      </c>
      <c r="E1311" s="11" t="s">
        <v>27</v>
      </c>
      <c r="F1311" s="11" t="s">
        <v>35</v>
      </c>
      <c r="G1311" s="11" t="s">
        <v>29</v>
      </c>
      <c r="H1311" s="11" t="s">
        <v>30</v>
      </c>
      <c r="I1311" s="23"/>
      <c r="J1311" s="44">
        <f t="shared" si="20"/>
        <v>0</v>
      </c>
    </row>
    <row r="1312" ht="30" customHeight="1" spans="1:10">
      <c r="A1312" s="11" t="s">
        <v>3996</v>
      </c>
      <c r="B1312" s="11" t="s">
        <v>2060</v>
      </c>
      <c r="C1312" s="11" t="s">
        <v>3997</v>
      </c>
      <c r="D1312" s="12">
        <v>19.75</v>
      </c>
      <c r="E1312" s="11" t="s">
        <v>27</v>
      </c>
      <c r="F1312" s="11" t="s">
        <v>35</v>
      </c>
      <c r="G1312" s="11" t="s">
        <v>29</v>
      </c>
      <c r="H1312" s="11" t="s">
        <v>30</v>
      </c>
      <c r="I1312" s="23"/>
      <c r="J1312" s="44">
        <f t="shared" si="20"/>
        <v>0</v>
      </c>
    </row>
    <row r="1313" ht="30" customHeight="1" spans="1:10">
      <c r="A1313" s="11" t="s">
        <v>3998</v>
      </c>
      <c r="B1313" s="11" t="s">
        <v>2060</v>
      </c>
      <c r="C1313" s="11" t="s">
        <v>3999</v>
      </c>
      <c r="D1313" s="12">
        <v>25.85</v>
      </c>
      <c r="E1313" s="11" t="s">
        <v>34</v>
      </c>
      <c r="F1313" s="11" t="s">
        <v>4000</v>
      </c>
      <c r="G1313" s="11" t="s">
        <v>116</v>
      </c>
      <c r="H1313" s="11" t="s">
        <v>30</v>
      </c>
      <c r="I1313" s="23"/>
      <c r="J1313" s="44">
        <f t="shared" si="20"/>
        <v>0</v>
      </c>
    </row>
    <row r="1314" ht="30" customHeight="1" spans="1:10">
      <c r="A1314" s="16" t="s">
        <v>4001</v>
      </c>
      <c r="B1314" s="16" t="s">
        <v>2060</v>
      </c>
      <c r="C1314" s="16" t="s">
        <v>3999</v>
      </c>
      <c r="D1314" s="17">
        <v>16.94</v>
      </c>
      <c r="E1314" s="16" t="s">
        <v>34</v>
      </c>
      <c r="F1314" s="16" t="s">
        <v>2029</v>
      </c>
      <c r="G1314" s="16" t="s">
        <v>66</v>
      </c>
      <c r="H1314" s="16" t="s">
        <v>30</v>
      </c>
      <c r="I1314" s="23"/>
      <c r="J1314" s="44">
        <f t="shared" si="20"/>
        <v>0</v>
      </c>
    </row>
    <row r="1315" ht="30" customHeight="1" spans="1:10">
      <c r="A1315" s="13" t="s">
        <v>4002</v>
      </c>
      <c r="B1315" s="13" t="s">
        <v>2060</v>
      </c>
      <c r="C1315" s="13" t="s">
        <v>3999</v>
      </c>
      <c r="D1315" s="24">
        <v>16.94</v>
      </c>
      <c r="E1315" s="13" t="s">
        <v>34</v>
      </c>
      <c r="F1315" s="13" t="s">
        <v>4003</v>
      </c>
      <c r="G1315" s="13" t="s">
        <v>66</v>
      </c>
      <c r="H1315" s="13" t="s">
        <v>30</v>
      </c>
      <c r="I1315" s="46"/>
      <c r="J1315" s="44">
        <f t="shared" si="20"/>
        <v>0</v>
      </c>
    </row>
    <row r="1316" ht="30" customHeight="1" spans="1:10">
      <c r="A1316" s="11" t="s">
        <v>4004</v>
      </c>
      <c r="B1316" s="11" t="s">
        <v>2060</v>
      </c>
      <c r="C1316" s="11" t="s">
        <v>3999</v>
      </c>
      <c r="D1316" s="12">
        <v>25.85</v>
      </c>
      <c r="E1316" s="11" t="s">
        <v>34</v>
      </c>
      <c r="F1316" s="11" t="s">
        <v>4000</v>
      </c>
      <c r="G1316" s="11" t="s">
        <v>29</v>
      </c>
      <c r="H1316" s="11" t="s">
        <v>30</v>
      </c>
      <c r="I1316" s="23"/>
      <c r="J1316" s="44">
        <f t="shared" si="20"/>
        <v>0</v>
      </c>
    </row>
    <row r="1317" ht="30" customHeight="1" spans="1:10">
      <c r="A1317" s="11" t="s">
        <v>4005</v>
      </c>
      <c r="B1317" s="11" t="s">
        <v>2060</v>
      </c>
      <c r="C1317" s="11" t="s">
        <v>4006</v>
      </c>
      <c r="D1317" s="12">
        <v>25.06</v>
      </c>
      <c r="E1317" s="11" t="s">
        <v>27</v>
      </c>
      <c r="F1317" s="11" t="s">
        <v>4007</v>
      </c>
      <c r="G1317" s="11" t="s">
        <v>29</v>
      </c>
      <c r="H1317" s="11" t="s">
        <v>30</v>
      </c>
      <c r="I1317" s="23"/>
      <c r="J1317" s="44">
        <f t="shared" si="20"/>
        <v>0</v>
      </c>
    </row>
    <row r="1318" ht="30" customHeight="1" spans="1:10">
      <c r="A1318" s="11" t="s">
        <v>4008</v>
      </c>
      <c r="B1318" s="11" t="s">
        <v>2060</v>
      </c>
      <c r="C1318" s="11" t="s">
        <v>4009</v>
      </c>
      <c r="D1318" s="12">
        <v>59.53</v>
      </c>
      <c r="E1318" s="11" t="s">
        <v>118</v>
      </c>
      <c r="F1318" s="11" t="s">
        <v>4010</v>
      </c>
      <c r="G1318" s="11" t="s">
        <v>29</v>
      </c>
      <c r="H1318" s="11" t="s">
        <v>30</v>
      </c>
      <c r="I1318" s="23"/>
      <c r="J1318" s="44">
        <f t="shared" si="20"/>
        <v>0</v>
      </c>
    </row>
    <row r="1319" ht="30" customHeight="1" spans="1:10">
      <c r="A1319" s="11" t="s">
        <v>4011</v>
      </c>
      <c r="B1319" s="11" t="s">
        <v>2060</v>
      </c>
      <c r="C1319" s="11" t="s">
        <v>4012</v>
      </c>
      <c r="D1319" s="12">
        <v>118.01</v>
      </c>
      <c r="E1319" s="11" t="s">
        <v>34</v>
      </c>
      <c r="F1319" s="11" t="s">
        <v>4013</v>
      </c>
      <c r="G1319" s="11" t="s">
        <v>29</v>
      </c>
      <c r="H1319" s="11" t="s">
        <v>30</v>
      </c>
      <c r="I1319" s="23"/>
      <c r="J1319" s="44">
        <f t="shared" si="20"/>
        <v>0</v>
      </c>
    </row>
    <row r="1320" ht="30" customHeight="1" spans="1:10">
      <c r="A1320" s="13" t="s">
        <v>4014</v>
      </c>
      <c r="B1320" s="13" t="s">
        <v>2060</v>
      </c>
      <c r="C1320" s="13" t="s">
        <v>4015</v>
      </c>
      <c r="D1320" s="24">
        <v>29.64</v>
      </c>
      <c r="E1320" s="13" t="s">
        <v>27</v>
      </c>
      <c r="F1320" s="13" t="s">
        <v>4016</v>
      </c>
      <c r="G1320" s="13" t="s">
        <v>29</v>
      </c>
      <c r="H1320" s="13" t="s">
        <v>30</v>
      </c>
      <c r="I1320" s="46"/>
      <c r="J1320" s="44">
        <f t="shared" si="20"/>
        <v>0</v>
      </c>
    </row>
    <row r="1321" ht="30" customHeight="1" spans="1:10">
      <c r="A1321" s="13" t="s">
        <v>4017</v>
      </c>
      <c r="B1321" s="13" t="s">
        <v>2060</v>
      </c>
      <c r="C1321" s="13" t="s">
        <v>4018</v>
      </c>
      <c r="D1321" s="24">
        <v>30.03</v>
      </c>
      <c r="E1321" s="13" t="s">
        <v>34</v>
      </c>
      <c r="F1321" s="13" t="s">
        <v>4019</v>
      </c>
      <c r="G1321" s="13" t="s">
        <v>29</v>
      </c>
      <c r="H1321" s="13" t="s">
        <v>30</v>
      </c>
      <c r="I1321" s="46"/>
      <c r="J1321" s="44">
        <f t="shared" si="20"/>
        <v>0</v>
      </c>
    </row>
    <row r="1322" ht="30" customHeight="1" spans="1:10">
      <c r="A1322" s="11" t="s">
        <v>4020</v>
      </c>
      <c r="B1322" s="11" t="s">
        <v>2060</v>
      </c>
      <c r="C1322" s="11" t="s">
        <v>4021</v>
      </c>
      <c r="D1322" s="12">
        <v>48.84</v>
      </c>
      <c r="E1322" s="11" t="s">
        <v>34</v>
      </c>
      <c r="F1322" s="11" t="s">
        <v>4022</v>
      </c>
      <c r="G1322" s="11" t="s">
        <v>29</v>
      </c>
      <c r="H1322" s="11" t="s">
        <v>30</v>
      </c>
      <c r="I1322" s="23"/>
      <c r="J1322" s="44">
        <f t="shared" si="20"/>
        <v>0</v>
      </c>
    </row>
    <row r="1323" ht="30" customHeight="1" spans="1:10">
      <c r="A1323" s="13" t="s">
        <v>4023</v>
      </c>
      <c r="B1323" s="13" t="s">
        <v>2060</v>
      </c>
      <c r="C1323" s="13" t="s">
        <v>4024</v>
      </c>
      <c r="D1323" s="24">
        <v>148.27</v>
      </c>
      <c r="E1323" s="13" t="s">
        <v>27</v>
      </c>
      <c r="F1323" s="13" t="s">
        <v>4025</v>
      </c>
      <c r="G1323" s="13" t="s">
        <v>29</v>
      </c>
      <c r="H1323" s="13" t="s">
        <v>30</v>
      </c>
      <c r="I1323" s="46"/>
      <c r="J1323" s="44">
        <f t="shared" si="20"/>
        <v>0</v>
      </c>
    </row>
    <row r="1324" ht="30" customHeight="1" spans="1:10">
      <c r="A1324" s="11" t="s">
        <v>4026</v>
      </c>
      <c r="B1324" s="11" t="s">
        <v>2060</v>
      </c>
      <c r="C1324" s="11" t="s">
        <v>4027</v>
      </c>
      <c r="D1324" s="12">
        <v>19.75</v>
      </c>
      <c r="E1324" s="11" t="s">
        <v>27</v>
      </c>
      <c r="F1324" s="11" t="s">
        <v>4028</v>
      </c>
      <c r="G1324" s="11" t="s">
        <v>29</v>
      </c>
      <c r="H1324" s="11" t="s">
        <v>30</v>
      </c>
      <c r="I1324" s="23"/>
      <c r="J1324" s="44">
        <f t="shared" si="20"/>
        <v>0</v>
      </c>
    </row>
    <row r="1325" ht="30" customHeight="1" spans="1:10">
      <c r="A1325" s="11" t="s">
        <v>4029</v>
      </c>
      <c r="B1325" s="11" t="s">
        <v>2060</v>
      </c>
      <c r="C1325" s="11" t="s">
        <v>4027</v>
      </c>
      <c r="D1325" s="12">
        <v>18.96</v>
      </c>
      <c r="E1325" s="11" t="s">
        <v>34</v>
      </c>
      <c r="F1325" s="11" t="s">
        <v>4028</v>
      </c>
      <c r="G1325" s="11" t="s">
        <v>29</v>
      </c>
      <c r="H1325" s="11" t="s">
        <v>30</v>
      </c>
      <c r="I1325" s="23"/>
      <c r="J1325" s="44">
        <f t="shared" si="20"/>
        <v>0</v>
      </c>
    </row>
    <row r="1326" ht="30" customHeight="1" spans="1:10">
      <c r="A1326" s="13" t="s">
        <v>4030</v>
      </c>
      <c r="B1326" s="13" t="s">
        <v>2060</v>
      </c>
      <c r="C1326" s="13" t="s">
        <v>4031</v>
      </c>
      <c r="D1326" s="24">
        <v>284.92</v>
      </c>
      <c r="E1326" s="13" t="s">
        <v>27</v>
      </c>
      <c r="F1326" s="13" t="s">
        <v>4032</v>
      </c>
      <c r="G1326" s="13" t="s">
        <v>29</v>
      </c>
      <c r="H1326" s="13" t="s">
        <v>30</v>
      </c>
      <c r="I1326" s="46"/>
      <c r="J1326" s="44">
        <f t="shared" si="20"/>
        <v>0</v>
      </c>
    </row>
    <row r="1327" ht="30" customHeight="1" spans="1:10">
      <c r="A1327" s="13" t="s">
        <v>4033</v>
      </c>
      <c r="B1327" s="13" t="s">
        <v>2060</v>
      </c>
      <c r="C1327" s="13" t="s">
        <v>4031</v>
      </c>
      <c r="D1327" s="24">
        <v>269.92</v>
      </c>
      <c r="E1327" s="13" t="s">
        <v>118</v>
      </c>
      <c r="F1327" s="13" t="s">
        <v>4034</v>
      </c>
      <c r="G1327" s="13" t="s">
        <v>29</v>
      </c>
      <c r="H1327" s="13" t="s">
        <v>30</v>
      </c>
      <c r="I1327" s="46"/>
      <c r="J1327" s="44">
        <f t="shared" si="20"/>
        <v>0</v>
      </c>
    </row>
    <row r="1328" ht="30" customHeight="1" spans="1:10">
      <c r="A1328" s="11" t="s">
        <v>4035</v>
      </c>
      <c r="B1328" s="11" t="s">
        <v>2060</v>
      </c>
      <c r="C1328" s="11" t="s">
        <v>4036</v>
      </c>
      <c r="D1328" s="12">
        <v>20.02</v>
      </c>
      <c r="E1328" s="11" t="s">
        <v>27</v>
      </c>
      <c r="F1328" s="11" t="s">
        <v>4037</v>
      </c>
      <c r="G1328" s="11" t="s">
        <v>29</v>
      </c>
      <c r="H1328" s="11" t="s">
        <v>30</v>
      </c>
      <c r="I1328" s="23"/>
      <c r="J1328" s="44">
        <f t="shared" si="20"/>
        <v>0</v>
      </c>
    </row>
    <row r="1329" ht="30" customHeight="1" spans="1:10">
      <c r="A1329" s="13" t="s">
        <v>4038</v>
      </c>
      <c r="B1329" s="13" t="s">
        <v>2060</v>
      </c>
      <c r="C1329" s="13" t="s">
        <v>4036</v>
      </c>
      <c r="D1329" s="24">
        <v>19.56</v>
      </c>
      <c r="E1329" s="13" t="s">
        <v>34</v>
      </c>
      <c r="F1329" s="13" t="s">
        <v>4037</v>
      </c>
      <c r="G1329" s="13" t="s">
        <v>29</v>
      </c>
      <c r="H1329" s="13" t="s">
        <v>30</v>
      </c>
      <c r="I1329" s="46"/>
      <c r="J1329" s="44">
        <f t="shared" si="20"/>
        <v>0</v>
      </c>
    </row>
    <row r="1330" ht="30" customHeight="1" spans="1:10">
      <c r="A1330" s="11" t="s">
        <v>4039</v>
      </c>
      <c r="B1330" s="11" t="s">
        <v>2060</v>
      </c>
      <c r="C1330" s="11" t="s">
        <v>4040</v>
      </c>
      <c r="D1330" s="12">
        <v>11.47</v>
      </c>
      <c r="E1330" s="11" t="s">
        <v>113</v>
      </c>
      <c r="F1330" s="11" t="s">
        <v>4041</v>
      </c>
      <c r="G1330" s="11" t="s">
        <v>29</v>
      </c>
      <c r="H1330" s="11" t="s">
        <v>30</v>
      </c>
      <c r="I1330" s="23"/>
      <c r="J1330" s="44">
        <f t="shared" si="20"/>
        <v>0</v>
      </c>
    </row>
    <row r="1331" ht="30" customHeight="1" spans="1:10">
      <c r="A1331" s="13" t="s">
        <v>4042</v>
      </c>
      <c r="B1331" s="13" t="s">
        <v>2060</v>
      </c>
      <c r="C1331" s="13" t="s">
        <v>4040</v>
      </c>
      <c r="D1331" s="24">
        <v>14.34</v>
      </c>
      <c r="E1331" s="13" t="s">
        <v>27</v>
      </c>
      <c r="F1331" s="13" t="s">
        <v>4041</v>
      </c>
      <c r="G1331" s="13" t="s">
        <v>29</v>
      </c>
      <c r="H1331" s="13" t="s">
        <v>30</v>
      </c>
      <c r="I1331" s="46"/>
      <c r="J1331" s="44">
        <f t="shared" si="20"/>
        <v>0</v>
      </c>
    </row>
    <row r="1332" ht="30" customHeight="1" spans="1:10">
      <c r="A1332" s="11" t="s">
        <v>4043</v>
      </c>
      <c r="B1332" s="11" t="s">
        <v>2060</v>
      </c>
      <c r="C1332" s="11" t="s">
        <v>4044</v>
      </c>
      <c r="D1332" s="12">
        <v>11.63</v>
      </c>
      <c r="E1332" s="11" t="s">
        <v>113</v>
      </c>
      <c r="F1332" s="11" t="s">
        <v>4045</v>
      </c>
      <c r="G1332" s="11" t="s">
        <v>29</v>
      </c>
      <c r="H1332" s="11" t="s">
        <v>30</v>
      </c>
      <c r="I1332" s="23"/>
      <c r="J1332" s="44">
        <f t="shared" si="20"/>
        <v>0</v>
      </c>
    </row>
    <row r="1333" ht="30" customHeight="1" spans="1:10">
      <c r="A1333" s="13" t="s">
        <v>4046</v>
      </c>
      <c r="B1333" s="13" t="s">
        <v>2060</v>
      </c>
      <c r="C1333" s="13" t="s">
        <v>4044</v>
      </c>
      <c r="D1333" s="24">
        <v>14.34</v>
      </c>
      <c r="E1333" s="13" t="s">
        <v>27</v>
      </c>
      <c r="F1333" s="13" t="s">
        <v>4045</v>
      </c>
      <c r="G1333" s="13" t="s">
        <v>29</v>
      </c>
      <c r="H1333" s="13" t="s">
        <v>30</v>
      </c>
      <c r="I1333" s="46"/>
      <c r="J1333" s="44">
        <f t="shared" si="20"/>
        <v>0</v>
      </c>
    </row>
    <row r="1334" ht="30" customHeight="1" spans="1:10">
      <c r="A1334" s="13" t="s">
        <v>4047</v>
      </c>
      <c r="B1334" s="13" t="s">
        <v>2060</v>
      </c>
      <c r="C1334" s="13" t="s">
        <v>4048</v>
      </c>
      <c r="D1334" s="24">
        <v>20.54</v>
      </c>
      <c r="E1334" s="13" t="s">
        <v>27</v>
      </c>
      <c r="F1334" s="13" t="s">
        <v>4049</v>
      </c>
      <c r="G1334" s="13" t="s">
        <v>29</v>
      </c>
      <c r="H1334" s="13" t="s">
        <v>30</v>
      </c>
      <c r="I1334" s="46"/>
      <c r="J1334" s="44">
        <f t="shared" si="20"/>
        <v>0</v>
      </c>
    </row>
    <row r="1335" ht="30" customHeight="1" spans="1:10">
      <c r="A1335" s="13" t="s">
        <v>4050</v>
      </c>
      <c r="B1335" s="13" t="s">
        <v>2060</v>
      </c>
      <c r="C1335" s="13" t="s">
        <v>4048</v>
      </c>
      <c r="D1335" s="24">
        <v>15.55</v>
      </c>
      <c r="E1335" s="13" t="s">
        <v>34</v>
      </c>
      <c r="F1335" s="13" t="s">
        <v>4051</v>
      </c>
      <c r="G1335" s="13" t="s">
        <v>29</v>
      </c>
      <c r="H1335" s="13" t="s">
        <v>30</v>
      </c>
      <c r="I1335" s="46"/>
      <c r="J1335" s="44">
        <f t="shared" si="20"/>
        <v>0</v>
      </c>
    </row>
    <row r="1336" ht="30" customHeight="1" spans="1:10">
      <c r="A1336" s="11" t="s">
        <v>4052</v>
      </c>
      <c r="B1336" s="11" t="s">
        <v>2060</v>
      </c>
      <c r="C1336" s="11" t="s">
        <v>4053</v>
      </c>
      <c r="D1336" s="12">
        <v>20.54</v>
      </c>
      <c r="E1336" s="11" t="s">
        <v>27</v>
      </c>
      <c r="F1336" s="11" t="s">
        <v>4054</v>
      </c>
      <c r="G1336" s="11" t="s">
        <v>29</v>
      </c>
      <c r="H1336" s="11" t="s">
        <v>30</v>
      </c>
      <c r="I1336" s="23"/>
      <c r="J1336" s="44">
        <f t="shared" si="20"/>
        <v>0</v>
      </c>
    </row>
    <row r="1337" ht="30" customHeight="1" spans="1:10">
      <c r="A1337" s="13" t="s">
        <v>4055</v>
      </c>
      <c r="B1337" s="13" t="s">
        <v>2060</v>
      </c>
      <c r="C1337" s="13" t="s">
        <v>4053</v>
      </c>
      <c r="D1337" s="24">
        <v>15.87</v>
      </c>
      <c r="E1337" s="13" t="s">
        <v>34</v>
      </c>
      <c r="F1337" s="13" t="s">
        <v>4054</v>
      </c>
      <c r="G1337" s="13" t="s">
        <v>29</v>
      </c>
      <c r="H1337" s="13" t="s">
        <v>30</v>
      </c>
      <c r="I1337" s="46"/>
      <c r="J1337" s="44">
        <f t="shared" si="20"/>
        <v>0</v>
      </c>
    </row>
    <row r="1338" ht="30" customHeight="1" spans="1:10">
      <c r="A1338" s="13" t="s">
        <v>4056</v>
      </c>
      <c r="B1338" s="13" t="s">
        <v>2060</v>
      </c>
      <c r="C1338" s="13" t="s">
        <v>4057</v>
      </c>
      <c r="D1338" s="24">
        <v>24.64</v>
      </c>
      <c r="E1338" s="13" t="s">
        <v>27</v>
      </c>
      <c r="F1338" s="13" t="s">
        <v>4058</v>
      </c>
      <c r="G1338" s="13" t="s">
        <v>29</v>
      </c>
      <c r="H1338" s="13" t="s">
        <v>30</v>
      </c>
      <c r="I1338" s="46"/>
      <c r="J1338" s="44">
        <f t="shared" si="20"/>
        <v>0</v>
      </c>
    </row>
    <row r="1339" ht="30" customHeight="1" spans="1:10">
      <c r="A1339" s="11" t="s">
        <v>4059</v>
      </c>
      <c r="B1339" s="11" t="s">
        <v>2060</v>
      </c>
      <c r="C1339" s="11" t="s">
        <v>4057</v>
      </c>
      <c r="D1339" s="12">
        <v>24.64</v>
      </c>
      <c r="E1339" s="11" t="s">
        <v>34</v>
      </c>
      <c r="F1339" s="11" t="s">
        <v>4058</v>
      </c>
      <c r="G1339" s="11" t="s">
        <v>29</v>
      </c>
      <c r="H1339" s="11" t="s">
        <v>30</v>
      </c>
      <c r="I1339" s="23"/>
      <c r="J1339" s="44">
        <f t="shared" si="20"/>
        <v>0</v>
      </c>
    </row>
    <row r="1340" ht="30" customHeight="1" spans="1:10">
      <c r="A1340" s="11" t="s">
        <v>4060</v>
      </c>
      <c r="B1340" s="11" t="s">
        <v>2060</v>
      </c>
      <c r="C1340" s="11" t="s">
        <v>4061</v>
      </c>
      <c r="D1340" s="12">
        <v>25.85</v>
      </c>
      <c r="E1340" s="11" t="s">
        <v>27</v>
      </c>
      <c r="F1340" s="11" t="s">
        <v>4062</v>
      </c>
      <c r="G1340" s="11" t="s">
        <v>29</v>
      </c>
      <c r="H1340" s="11" t="s">
        <v>30</v>
      </c>
      <c r="I1340" s="23"/>
      <c r="J1340" s="44">
        <f t="shared" si="20"/>
        <v>0</v>
      </c>
    </row>
    <row r="1341" ht="30" customHeight="1" spans="1:10">
      <c r="A1341" s="13" t="s">
        <v>4063</v>
      </c>
      <c r="B1341" s="13" t="s">
        <v>2060</v>
      </c>
      <c r="C1341" s="13" t="s">
        <v>4064</v>
      </c>
      <c r="D1341" s="24">
        <v>20.54</v>
      </c>
      <c r="E1341" s="13" t="s">
        <v>27</v>
      </c>
      <c r="F1341" s="13" t="s">
        <v>4065</v>
      </c>
      <c r="G1341" s="13" t="s">
        <v>29</v>
      </c>
      <c r="H1341" s="13" t="s">
        <v>30</v>
      </c>
      <c r="I1341" s="46"/>
      <c r="J1341" s="44">
        <f t="shared" si="20"/>
        <v>0</v>
      </c>
    </row>
    <row r="1342" ht="30" customHeight="1" spans="1:10">
      <c r="A1342" s="11" t="s">
        <v>4066</v>
      </c>
      <c r="B1342" s="11" t="s">
        <v>2060</v>
      </c>
      <c r="C1342" s="11" t="s">
        <v>4064</v>
      </c>
      <c r="D1342" s="12">
        <v>18.79</v>
      </c>
      <c r="E1342" s="11" t="s">
        <v>34</v>
      </c>
      <c r="F1342" s="11" t="s">
        <v>4065</v>
      </c>
      <c r="G1342" s="11" t="s">
        <v>29</v>
      </c>
      <c r="H1342" s="11" t="s">
        <v>30</v>
      </c>
      <c r="I1342" s="23"/>
      <c r="J1342" s="44">
        <f t="shared" si="20"/>
        <v>0</v>
      </c>
    </row>
    <row r="1343" ht="30" customHeight="1" spans="1:10">
      <c r="A1343" s="11" t="s">
        <v>4067</v>
      </c>
      <c r="B1343" s="11" t="s">
        <v>2060</v>
      </c>
      <c r="C1343" s="11" t="s">
        <v>4068</v>
      </c>
      <c r="D1343" s="12">
        <v>223.92</v>
      </c>
      <c r="E1343" s="11" t="s">
        <v>27</v>
      </c>
      <c r="F1343" s="11" t="s">
        <v>4069</v>
      </c>
      <c r="G1343" s="11" t="s">
        <v>29</v>
      </c>
      <c r="H1343" s="11" t="s">
        <v>30</v>
      </c>
      <c r="I1343" s="23"/>
      <c r="J1343" s="44">
        <f t="shared" si="20"/>
        <v>0</v>
      </c>
    </row>
    <row r="1344" ht="30" customHeight="1" spans="1:10">
      <c r="A1344" s="11" t="s">
        <v>4070</v>
      </c>
      <c r="B1344" s="11" t="s">
        <v>2060</v>
      </c>
      <c r="C1344" s="11" t="s">
        <v>4068</v>
      </c>
      <c r="D1344" s="12">
        <v>211.82</v>
      </c>
      <c r="E1344" s="11" t="s">
        <v>118</v>
      </c>
      <c r="F1344" s="11" t="s">
        <v>4071</v>
      </c>
      <c r="G1344" s="11" t="s">
        <v>29</v>
      </c>
      <c r="H1344" s="11" t="s">
        <v>30</v>
      </c>
      <c r="I1344" s="23"/>
      <c r="J1344" s="44">
        <f t="shared" si="20"/>
        <v>0</v>
      </c>
    </row>
    <row r="1345" ht="30" customHeight="1" spans="1:10">
      <c r="A1345" s="13" t="s">
        <v>4072</v>
      </c>
      <c r="B1345" s="13" t="s">
        <v>2060</v>
      </c>
      <c r="C1345" s="13" t="s">
        <v>4073</v>
      </c>
      <c r="D1345" s="24">
        <v>276.87</v>
      </c>
      <c r="E1345" s="13" t="s">
        <v>27</v>
      </c>
      <c r="F1345" s="13" t="s">
        <v>4074</v>
      </c>
      <c r="G1345" s="13" t="s">
        <v>29</v>
      </c>
      <c r="H1345" s="13" t="s">
        <v>30</v>
      </c>
      <c r="I1345" s="46"/>
      <c r="J1345" s="44">
        <f t="shared" si="20"/>
        <v>0</v>
      </c>
    </row>
    <row r="1346" ht="30" customHeight="1" spans="1:10">
      <c r="A1346" s="11" t="s">
        <v>4075</v>
      </c>
      <c r="B1346" s="11" t="s">
        <v>2060</v>
      </c>
      <c r="C1346" s="11" t="s">
        <v>4073</v>
      </c>
      <c r="D1346" s="12">
        <v>310.16</v>
      </c>
      <c r="E1346" s="11" t="s">
        <v>118</v>
      </c>
      <c r="F1346" s="11" t="s">
        <v>4074</v>
      </c>
      <c r="G1346" s="11" t="s">
        <v>29</v>
      </c>
      <c r="H1346" s="11" t="s">
        <v>30</v>
      </c>
      <c r="I1346" s="23"/>
      <c r="J1346" s="44">
        <f t="shared" si="20"/>
        <v>0</v>
      </c>
    </row>
    <row r="1347" ht="30" customHeight="1" spans="1:10">
      <c r="A1347" s="11" t="s">
        <v>4076</v>
      </c>
      <c r="B1347" s="11" t="s">
        <v>2060</v>
      </c>
      <c r="C1347" s="11" t="s">
        <v>4077</v>
      </c>
      <c r="D1347" s="12">
        <v>314.91</v>
      </c>
      <c r="E1347" s="11" t="s">
        <v>118</v>
      </c>
      <c r="F1347" s="11" t="s">
        <v>4078</v>
      </c>
      <c r="G1347" s="11" t="s">
        <v>29</v>
      </c>
      <c r="H1347" s="11" t="s">
        <v>30</v>
      </c>
      <c r="I1347" s="23"/>
      <c r="J1347" s="44">
        <f t="shared" si="20"/>
        <v>0</v>
      </c>
    </row>
    <row r="1348" ht="30" customHeight="1" spans="1:10">
      <c r="A1348" s="11" t="s">
        <v>4079</v>
      </c>
      <c r="B1348" s="11" t="s">
        <v>2060</v>
      </c>
      <c r="C1348" s="11" t="s">
        <v>4080</v>
      </c>
      <c r="D1348" s="12">
        <v>242.08</v>
      </c>
      <c r="E1348" s="11" t="s">
        <v>27</v>
      </c>
      <c r="F1348" s="11" t="s">
        <v>4081</v>
      </c>
      <c r="G1348" s="11" t="s">
        <v>29</v>
      </c>
      <c r="H1348" s="11" t="s">
        <v>30</v>
      </c>
      <c r="I1348" s="23"/>
      <c r="J1348" s="44">
        <f>D1348*I1348</f>
        <v>0</v>
      </c>
    </row>
  </sheetData>
  <autoFilter xmlns:etc="http://www.wps.cn/officeDocument/2017/etCustomData" ref="A3:J1348" etc:filterBottomFollowUsedRange="0">
    <sortState ref="A3:J1348">
      <sortCondition ref="B4:B1348"/>
      <sortCondition ref="C4:C1348"/>
      <sortCondition ref="E4:E1348"/>
    </sortState>
    <extLst/>
  </autoFilter>
  <mergeCells count="2">
    <mergeCell ref="A1:J1"/>
    <mergeCell ref="A2:C2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679"/>
  <sheetViews>
    <sheetView workbookViewId="0">
      <selection activeCell="A2" sqref="A2:H2"/>
    </sheetView>
  </sheetViews>
  <sheetFormatPr defaultColWidth="18.625" defaultRowHeight="16.8"/>
  <cols>
    <col min="1" max="1" width="14.75" style="4" customWidth="1"/>
    <col min="2" max="2" width="18.625" style="4"/>
    <col min="3" max="3" width="41" style="4" customWidth="1"/>
    <col min="4" max="4" width="13.5" style="1" customWidth="1"/>
    <col min="5" max="5" width="21.625" style="4" customWidth="1"/>
    <col min="6" max="6" width="39.5" style="78" customWidth="1"/>
    <col min="7" max="7" width="15.25" style="1" customWidth="1"/>
    <col min="8" max="8" width="12.875" style="1" customWidth="1"/>
    <col min="9" max="9" width="12.75" style="34" customWidth="1"/>
    <col min="10" max="10" width="12.375" style="33" customWidth="1"/>
    <col min="11" max="16384" width="18.625" style="4"/>
  </cols>
  <sheetData>
    <row r="1" ht="58.5" customHeight="1" spans="1:10">
      <c r="A1" s="79" t="s">
        <v>4082</v>
      </c>
      <c r="B1" s="79"/>
      <c r="C1" s="79"/>
      <c r="D1" s="79"/>
      <c r="E1" s="79"/>
      <c r="F1" s="82"/>
      <c r="G1" s="79"/>
      <c r="H1" s="79"/>
      <c r="I1" s="18"/>
      <c r="J1" s="84"/>
    </row>
    <row r="2" ht="22.5" customHeight="1" spans="1:10">
      <c r="A2" s="80"/>
      <c r="B2" s="80"/>
      <c r="C2" s="80"/>
      <c r="D2" s="81"/>
      <c r="E2" s="80"/>
      <c r="F2" s="83"/>
      <c r="G2" s="80"/>
      <c r="H2" s="80"/>
      <c r="I2" s="64" t="s">
        <v>898</v>
      </c>
      <c r="J2" s="75">
        <f>SUM(J4:J679)</f>
        <v>0</v>
      </c>
    </row>
    <row r="3" ht="40.5" customHeight="1" spans="1:10">
      <c r="A3" s="69" t="s">
        <v>14</v>
      </c>
      <c r="B3" s="69" t="s">
        <v>15</v>
      </c>
      <c r="C3" s="69" t="s">
        <v>16</v>
      </c>
      <c r="D3" s="70" t="s">
        <v>17</v>
      </c>
      <c r="E3" s="69" t="s">
        <v>18</v>
      </c>
      <c r="F3" s="70" t="s">
        <v>19</v>
      </c>
      <c r="G3" s="69" t="s">
        <v>20</v>
      </c>
      <c r="H3" s="70" t="s">
        <v>21</v>
      </c>
      <c r="I3" s="22" t="s">
        <v>22</v>
      </c>
      <c r="J3" s="70" t="s">
        <v>23</v>
      </c>
    </row>
    <row r="4" s="76" customFormat="1" ht="30" customHeight="1" spans="1:13">
      <c r="A4" s="11" t="s">
        <v>4083</v>
      </c>
      <c r="B4" s="11" t="s">
        <v>4084</v>
      </c>
      <c r="C4" s="11" t="s">
        <v>4085</v>
      </c>
      <c r="D4" s="12">
        <v>8.93</v>
      </c>
      <c r="E4" s="11" t="s">
        <v>212</v>
      </c>
      <c r="F4" s="11" t="s">
        <v>241</v>
      </c>
      <c r="G4" s="11" t="s">
        <v>29</v>
      </c>
      <c r="H4" s="11" t="s">
        <v>30</v>
      </c>
      <c r="I4" s="23"/>
      <c r="J4" s="24">
        <f t="shared" ref="J4:J67" si="0">D4*I4</f>
        <v>0</v>
      </c>
      <c r="M4" s="87"/>
    </row>
    <row r="5" s="76" customFormat="1" ht="30" customHeight="1" spans="1:13">
      <c r="A5" s="13" t="s">
        <v>4086</v>
      </c>
      <c r="B5" s="13" t="s">
        <v>4084</v>
      </c>
      <c r="C5" s="13" t="s">
        <v>4085</v>
      </c>
      <c r="D5" s="24">
        <v>15.4</v>
      </c>
      <c r="E5" s="13" t="s">
        <v>27</v>
      </c>
      <c r="F5" s="13" t="s">
        <v>241</v>
      </c>
      <c r="G5" s="13" t="s">
        <v>29</v>
      </c>
      <c r="H5" s="13" t="s">
        <v>30</v>
      </c>
      <c r="I5" s="85"/>
      <c r="J5" s="24">
        <f t="shared" si="0"/>
        <v>0</v>
      </c>
      <c r="M5" s="87"/>
    </row>
    <row r="6" s="76" customFormat="1" ht="30" customHeight="1" spans="1:13">
      <c r="A6" s="13" t="s">
        <v>4087</v>
      </c>
      <c r="B6" s="13" t="s">
        <v>4084</v>
      </c>
      <c r="C6" s="13" t="s">
        <v>4085</v>
      </c>
      <c r="D6" s="24">
        <v>9.92</v>
      </c>
      <c r="E6" s="13" t="s">
        <v>34</v>
      </c>
      <c r="F6" s="13" t="s">
        <v>241</v>
      </c>
      <c r="G6" s="13" t="s">
        <v>29</v>
      </c>
      <c r="H6" s="13" t="s">
        <v>30</v>
      </c>
      <c r="I6" s="25"/>
      <c r="J6" s="24">
        <f t="shared" si="0"/>
        <v>0</v>
      </c>
      <c r="M6" s="87"/>
    </row>
    <row r="7" s="76" customFormat="1" ht="30" customHeight="1" spans="1:13">
      <c r="A7" s="11" t="s">
        <v>4088</v>
      </c>
      <c r="B7" s="11" t="s">
        <v>4084</v>
      </c>
      <c r="C7" s="11" t="s">
        <v>4089</v>
      </c>
      <c r="D7" s="12">
        <v>8.93</v>
      </c>
      <c r="E7" s="11" t="s">
        <v>1109</v>
      </c>
      <c r="F7" s="11" t="s">
        <v>241</v>
      </c>
      <c r="G7" s="11" t="s">
        <v>29</v>
      </c>
      <c r="H7" s="11" t="s">
        <v>30</v>
      </c>
      <c r="I7" s="23"/>
      <c r="J7" s="24">
        <f t="shared" si="0"/>
        <v>0</v>
      </c>
      <c r="M7" s="87"/>
    </row>
    <row r="8" s="76" customFormat="1" ht="30" customHeight="1" spans="1:13">
      <c r="A8" s="11" t="s">
        <v>4090</v>
      </c>
      <c r="B8" s="11" t="s">
        <v>4084</v>
      </c>
      <c r="C8" s="11" t="s">
        <v>4089</v>
      </c>
      <c r="D8" s="12">
        <v>9.76</v>
      </c>
      <c r="E8" s="11" t="s">
        <v>34</v>
      </c>
      <c r="F8" s="11" t="s">
        <v>241</v>
      </c>
      <c r="G8" s="11" t="s">
        <v>29</v>
      </c>
      <c r="H8" s="11" t="s">
        <v>30</v>
      </c>
      <c r="I8" s="23"/>
      <c r="J8" s="24">
        <f t="shared" si="0"/>
        <v>0</v>
      </c>
      <c r="M8" s="87"/>
    </row>
    <row r="9" s="76" customFormat="1" ht="30" customHeight="1" spans="1:13">
      <c r="A9" s="13" t="s">
        <v>4091</v>
      </c>
      <c r="B9" s="13" t="s">
        <v>4084</v>
      </c>
      <c r="C9" s="13" t="s">
        <v>4092</v>
      </c>
      <c r="D9" s="24">
        <v>6.75</v>
      </c>
      <c r="E9" s="13" t="s">
        <v>1109</v>
      </c>
      <c r="F9" s="13" t="s">
        <v>35</v>
      </c>
      <c r="G9" s="13" t="s">
        <v>29</v>
      </c>
      <c r="H9" s="13" t="s">
        <v>30</v>
      </c>
      <c r="I9" s="85"/>
      <c r="J9" s="24">
        <f t="shared" si="0"/>
        <v>0</v>
      </c>
      <c r="M9" s="87"/>
    </row>
    <row r="10" s="76" customFormat="1" ht="30" customHeight="1" spans="1:13">
      <c r="A10" s="11" t="s">
        <v>4093</v>
      </c>
      <c r="B10" s="11" t="s">
        <v>4084</v>
      </c>
      <c r="C10" s="11" t="s">
        <v>4092</v>
      </c>
      <c r="D10" s="12">
        <v>7.87</v>
      </c>
      <c r="E10" s="11" t="s">
        <v>34</v>
      </c>
      <c r="F10" s="11" t="s">
        <v>4094</v>
      </c>
      <c r="G10" s="11" t="s">
        <v>29</v>
      </c>
      <c r="H10" s="11" t="s">
        <v>30</v>
      </c>
      <c r="I10" s="23"/>
      <c r="J10" s="24">
        <f t="shared" si="0"/>
        <v>0</v>
      </c>
      <c r="M10" s="87"/>
    </row>
    <row r="11" s="76" customFormat="1" ht="30" customHeight="1" spans="1:13">
      <c r="A11" s="13" t="s">
        <v>4095</v>
      </c>
      <c r="B11" s="13" t="s">
        <v>4084</v>
      </c>
      <c r="C11" s="13" t="s">
        <v>4096</v>
      </c>
      <c r="D11" s="24">
        <v>8.48</v>
      </c>
      <c r="E11" s="13" t="s">
        <v>1109</v>
      </c>
      <c r="F11" s="13" t="s">
        <v>241</v>
      </c>
      <c r="G11" s="13" t="s">
        <v>29</v>
      </c>
      <c r="H11" s="13" t="s">
        <v>30</v>
      </c>
      <c r="I11" s="85"/>
      <c r="J11" s="24">
        <f t="shared" si="0"/>
        <v>0</v>
      </c>
      <c r="M11" s="87"/>
    </row>
    <row r="12" s="76" customFormat="1" ht="30" customHeight="1" spans="1:13">
      <c r="A12" s="13" t="s">
        <v>4097</v>
      </c>
      <c r="B12" s="13" t="s">
        <v>4084</v>
      </c>
      <c r="C12" s="13" t="s">
        <v>4096</v>
      </c>
      <c r="D12" s="24">
        <v>8.48</v>
      </c>
      <c r="E12" s="13" t="s">
        <v>212</v>
      </c>
      <c r="F12" s="13" t="s">
        <v>4098</v>
      </c>
      <c r="G12" s="13" t="s">
        <v>29</v>
      </c>
      <c r="H12" s="13" t="s">
        <v>30</v>
      </c>
      <c r="I12" s="85"/>
      <c r="J12" s="24">
        <f t="shared" si="0"/>
        <v>0</v>
      </c>
      <c r="M12" s="87"/>
    </row>
    <row r="13" s="76" customFormat="1" ht="30" customHeight="1" spans="1:13">
      <c r="A13" s="36" t="s">
        <v>4099</v>
      </c>
      <c r="B13" s="36" t="s">
        <v>4084</v>
      </c>
      <c r="C13" s="36" t="s">
        <v>4096</v>
      </c>
      <c r="D13" s="24">
        <v>9.44</v>
      </c>
      <c r="E13" s="36" t="s">
        <v>34</v>
      </c>
      <c r="F13" s="36" t="s">
        <v>4098</v>
      </c>
      <c r="G13" s="36" t="s">
        <v>29</v>
      </c>
      <c r="H13" s="36" t="s">
        <v>30</v>
      </c>
      <c r="I13" s="85"/>
      <c r="J13" s="24">
        <f t="shared" si="0"/>
        <v>0</v>
      </c>
      <c r="M13" s="87"/>
    </row>
    <row r="14" s="76" customFormat="1" ht="30" customHeight="1" spans="1:13">
      <c r="A14" s="11" t="s">
        <v>4100</v>
      </c>
      <c r="B14" s="11" t="s">
        <v>4084</v>
      </c>
      <c r="C14" s="11" t="s">
        <v>4101</v>
      </c>
      <c r="D14" s="12">
        <v>6.42</v>
      </c>
      <c r="E14" s="11" t="s">
        <v>1109</v>
      </c>
      <c r="F14" s="11" t="s">
        <v>241</v>
      </c>
      <c r="G14" s="11" t="s">
        <v>29</v>
      </c>
      <c r="H14" s="11" t="s">
        <v>30</v>
      </c>
      <c r="I14" s="23"/>
      <c r="J14" s="24">
        <f t="shared" si="0"/>
        <v>0</v>
      </c>
      <c r="M14" s="87"/>
    </row>
    <row r="15" s="76" customFormat="1" ht="30" customHeight="1" spans="1:13">
      <c r="A15" s="13" t="s">
        <v>4102</v>
      </c>
      <c r="B15" s="13" t="s">
        <v>4084</v>
      </c>
      <c r="C15" s="13" t="s">
        <v>4101</v>
      </c>
      <c r="D15" s="24">
        <v>5.51</v>
      </c>
      <c r="E15" s="13" t="s">
        <v>1109</v>
      </c>
      <c r="F15" s="13" t="s">
        <v>4103</v>
      </c>
      <c r="G15" s="13" t="s">
        <v>29</v>
      </c>
      <c r="H15" s="13" t="s">
        <v>30</v>
      </c>
      <c r="I15" s="85"/>
      <c r="J15" s="24">
        <f t="shared" si="0"/>
        <v>0</v>
      </c>
      <c r="M15" s="87"/>
    </row>
    <row r="16" s="76" customFormat="1" ht="30" customHeight="1" spans="1:13">
      <c r="A16" s="13" t="s">
        <v>4104</v>
      </c>
      <c r="B16" s="13" t="s">
        <v>4084</v>
      </c>
      <c r="C16" s="13" t="s">
        <v>4101</v>
      </c>
      <c r="D16" s="24">
        <v>9.87</v>
      </c>
      <c r="E16" s="13" t="s">
        <v>27</v>
      </c>
      <c r="F16" s="13" t="s">
        <v>241</v>
      </c>
      <c r="G16" s="13" t="s">
        <v>29</v>
      </c>
      <c r="H16" s="13" t="s">
        <v>30</v>
      </c>
      <c r="I16" s="85"/>
      <c r="J16" s="24">
        <f t="shared" si="0"/>
        <v>0</v>
      </c>
      <c r="M16" s="87"/>
    </row>
    <row r="17" s="76" customFormat="1" ht="30" customHeight="1" spans="1:13">
      <c r="A17" s="13" t="s">
        <v>4105</v>
      </c>
      <c r="B17" s="13" t="s">
        <v>4084</v>
      </c>
      <c r="C17" s="13" t="s">
        <v>4101</v>
      </c>
      <c r="D17" s="24">
        <v>8.03</v>
      </c>
      <c r="E17" s="13" t="s">
        <v>27</v>
      </c>
      <c r="F17" s="13" t="s">
        <v>4103</v>
      </c>
      <c r="G17" s="13" t="s">
        <v>29</v>
      </c>
      <c r="H17" s="13" t="s">
        <v>30</v>
      </c>
      <c r="I17" s="85"/>
      <c r="J17" s="24">
        <f t="shared" si="0"/>
        <v>0</v>
      </c>
      <c r="M17" s="87"/>
    </row>
    <row r="18" s="76" customFormat="1" ht="30" customHeight="1" spans="1:13">
      <c r="A18" s="11" t="s">
        <v>4106</v>
      </c>
      <c r="B18" s="11" t="s">
        <v>4084</v>
      </c>
      <c r="C18" s="11" t="s">
        <v>4101</v>
      </c>
      <c r="D18" s="12">
        <v>7.23</v>
      </c>
      <c r="E18" s="11" t="s">
        <v>34</v>
      </c>
      <c r="F18" s="11" t="s">
        <v>241</v>
      </c>
      <c r="G18" s="11" t="s">
        <v>29</v>
      </c>
      <c r="H18" s="11" t="s">
        <v>30</v>
      </c>
      <c r="I18" s="23"/>
      <c r="J18" s="24">
        <f t="shared" si="0"/>
        <v>0</v>
      </c>
      <c r="M18" s="87"/>
    </row>
    <row r="19" s="76" customFormat="1" ht="30" customHeight="1" spans="1:13">
      <c r="A19" s="11" t="s">
        <v>4107</v>
      </c>
      <c r="B19" s="11" t="s">
        <v>4084</v>
      </c>
      <c r="C19" s="11" t="s">
        <v>4101</v>
      </c>
      <c r="D19" s="12">
        <v>5.83</v>
      </c>
      <c r="E19" s="11" t="s">
        <v>34</v>
      </c>
      <c r="F19" s="11" t="s">
        <v>4103</v>
      </c>
      <c r="G19" s="11" t="s">
        <v>29</v>
      </c>
      <c r="H19" s="11" t="s">
        <v>30</v>
      </c>
      <c r="I19" s="23"/>
      <c r="J19" s="24">
        <f t="shared" si="0"/>
        <v>0</v>
      </c>
      <c r="M19" s="87"/>
    </row>
    <row r="20" s="76" customFormat="1" ht="30" customHeight="1" spans="1:13">
      <c r="A20" s="11" t="s">
        <v>4108</v>
      </c>
      <c r="B20" s="11" t="s">
        <v>4084</v>
      </c>
      <c r="C20" s="11" t="s">
        <v>4109</v>
      </c>
      <c r="D20" s="12">
        <v>8.15</v>
      </c>
      <c r="E20" s="11" t="s">
        <v>1109</v>
      </c>
      <c r="F20" s="11" t="s">
        <v>4110</v>
      </c>
      <c r="G20" s="11" t="s">
        <v>29</v>
      </c>
      <c r="H20" s="11" t="s">
        <v>30</v>
      </c>
      <c r="I20" s="23"/>
      <c r="J20" s="24">
        <f t="shared" si="0"/>
        <v>0</v>
      </c>
      <c r="M20" s="87"/>
    </row>
    <row r="21" s="76" customFormat="1" ht="30" customHeight="1" spans="1:13">
      <c r="A21" s="11" t="s">
        <v>4111</v>
      </c>
      <c r="B21" s="11" t="s">
        <v>4084</v>
      </c>
      <c r="C21" s="11" t="s">
        <v>4109</v>
      </c>
      <c r="D21" s="12">
        <v>7.23</v>
      </c>
      <c r="E21" s="11" t="s">
        <v>1109</v>
      </c>
      <c r="F21" s="11" t="s">
        <v>4112</v>
      </c>
      <c r="G21" s="11" t="s">
        <v>29</v>
      </c>
      <c r="H21" s="11" t="s">
        <v>30</v>
      </c>
      <c r="I21" s="23"/>
      <c r="J21" s="24">
        <f t="shared" si="0"/>
        <v>0</v>
      </c>
      <c r="M21" s="87"/>
    </row>
    <row r="22" s="76" customFormat="1" ht="30" customHeight="1" spans="1:13">
      <c r="A22" s="11" t="s">
        <v>4113</v>
      </c>
      <c r="B22" s="11" t="s">
        <v>4084</v>
      </c>
      <c r="C22" s="11" t="s">
        <v>4109</v>
      </c>
      <c r="D22" s="12">
        <v>14.91</v>
      </c>
      <c r="E22" s="11" t="s">
        <v>27</v>
      </c>
      <c r="F22" s="11" t="s">
        <v>4114</v>
      </c>
      <c r="G22" s="11" t="s">
        <v>29</v>
      </c>
      <c r="H22" s="11" t="s">
        <v>30</v>
      </c>
      <c r="I22" s="23"/>
      <c r="J22" s="24">
        <f t="shared" si="0"/>
        <v>0</v>
      </c>
      <c r="M22" s="87"/>
    </row>
    <row r="23" s="76" customFormat="1" ht="30" customHeight="1" spans="1:13">
      <c r="A23" s="11" t="s">
        <v>4115</v>
      </c>
      <c r="B23" s="11" t="s">
        <v>4084</v>
      </c>
      <c r="C23" s="11" t="s">
        <v>4109</v>
      </c>
      <c r="D23" s="12">
        <v>11.04</v>
      </c>
      <c r="E23" s="11" t="s">
        <v>27</v>
      </c>
      <c r="F23" s="11" t="s">
        <v>4112</v>
      </c>
      <c r="G23" s="11" t="s">
        <v>29</v>
      </c>
      <c r="H23" s="11" t="s">
        <v>30</v>
      </c>
      <c r="I23" s="23"/>
      <c r="J23" s="24">
        <f t="shared" si="0"/>
        <v>0</v>
      </c>
      <c r="M23" s="87"/>
    </row>
    <row r="24" s="76" customFormat="1" ht="30" customHeight="1" spans="1:13">
      <c r="A24" s="13" t="s">
        <v>4116</v>
      </c>
      <c r="B24" s="13" t="s">
        <v>4084</v>
      </c>
      <c r="C24" s="13" t="s">
        <v>4109</v>
      </c>
      <c r="D24" s="24">
        <v>9.76</v>
      </c>
      <c r="E24" s="13" t="s">
        <v>34</v>
      </c>
      <c r="F24" s="13" t="s">
        <v>4110</v>
      </c>
      <c r="G24" s="13" t="s">
        <v>29</v>
      </c>
      <c r="H24" s="13" t="s">
        <v>30</v>
      </c>
      <c r="I24" s="25"/>
      <c r="J24" s="24">
        <f t="shared" si="0"/>
        <v>0</v>
      </c>
      <c r="M24" s="87"/>
    </row>
    <row r="25" s="76" customFormat="1" ht="30" customHeight="1" spans="1:13">
      <c r="A25" s="11" t="s">
        <v>4117</v>
      </c>
      <c r="B25" s="11" t="s">
        <v>4084</v>
      </c>
      <c r="C25" s="11" t="s">
        <v>4109</v>
      </c>
      <c r="D25" s="12">
        <v>8.03</v>
      </c>
      <c r="E25" s="11" t="s">
        <v>34</v>
      </c>
      <c r="F25" s="11" t="s">
        <v>4112</v>
      </c>
      <c r="G25" s="11" t="s">
        <v>29</v>
      </c>
      <c r="H25" s="11" t="s">
        <v>30</v>
      </c>
      <c r="I25" s="23"/>
      <c r="J25" s="24">
        <f t="shared" si="0"/>
        <v>0</v>
      </c>
      <c r="M25" s="87"/>
    </row>
    <row r="26" s="76" customFormat="1" ht="30" customHeight="1" spans="1:13">
      <c r="A26" s="11" t="s">
        <v>4118</v>
      </c>
      <c r="B26" s="11" t="s">
        <v>4084</v>
      </c>
      <c r="C26" s="11" t="s">
        <v>4119</v>
      </c>
      <c r="D26" s="12">
        <v>5.43</v>
      </c>
      <c r="E26" s="11" t="s">
        <v>1109</v>
      </c>
      <c r="F26" s="11" t="s">
        <v>35</v>
      </c>
      <c r="G26" s="11" t="s">
        <v>29</v>
      </c>
      <c r="H26" s="11" t="s">
        <v>30</v>
      </c>
      <c r="I26" s="23"/>
      <c r="J26" s="24">
        <f t="shared" si="0"/>
        <v>0</v>
      </c>
      <c r="M26" s="87"/>
    </row>
    <row r="27" s="76" customFormat="1" ht="30" customHeight="1" spans="1:13">
      <c r="A27" s="11" t="s">
        <v>4120</v>
      </c>
      <c r="B27" s="11" t="s">
        <v>4084</v>
      </c>
      <c r="C27" s="11" t="s">
        <v>4119</v>
      </c>
      <c r="D27" s="12">
        <v>9.71</v>
      </c>
      <c r="E27" s="11" t="s">
        <v>27</v>
      </c>
      <c r="F27" s="11" t="s">
        <v>241</v>
      </c>
      <c r="G27" s="11" t="s">
        <v>29</v>
      </c>
      <c r="H27" s="11" t="s">
        <v>30</v>
      </c>
      <c r="I27" s="23"/>
      <c r="J27" s="24">
        <f t="shared" si="0"/>
        <v>0</v>
      </c>
      <c r="M27" s="87"/>
    </row>
    <row r="28" s="76" customFormat="1" ht="30" customHeight="1" spans="1:13">
      <c r="A28" s="11" t="s">
        <v>4121</v>
      </c>
      <c r="B28" s="11" t="s">
        <v>4084</v>
      </c>
      <c r="C28" s="11" t="s">
        <v>4119</v>
      </c>
      <c r="D28" s="12">
        <v>8.03</v>
      </c>
      <c r="E28" s="11" t="s">
        <v>27</v>
      </c>
      <c r="F28" s="11" t="s">
        <v>35</v>
      </c>
      <c r="G28" s="11" t="s">
        <v>29</v>
      </c>
      <c r="H28" s="11" t="s">
        <v>30</v>
      </c>
      <c r="I28" s="23"/>
      <c r="J28" s="24">
        <f t="shared" si="0"/>
        <v>0</v>
      </c>
      <c r="M28" s="87"/>
    </row>
    <row r="29" s="76" customFormat="1" ht="30" customHeight="1" spans="1:13">
      <c r="A29" s="11" t="s">
        <v>4122</v>
      </c>
      <c r="B29" s="11" t="s">
        <v>4084</v>
      </c>
      <c r="C29" s="11" t="s">
        <v>4119</v>
      </c>
      <c r="D29" s="12">
        <v>7.55</v>
      </c>
      <c r="E29" s="11" t="s">
        <v>34</v>
      </c>
      <c r="F29" s="11" t="s">
        <v>241</v>
      </c>
      <c r="G29" s="11" t="s">
        <v>29</v>
      </c>
      <c r="H29" s="11" t="s">
        <v>30</v>
      </c>
      <c r="I29" s="23"/>
      <c r="J29" s="24">
        <f t="shared" si="0"/>
        <v>0</v>
      </c>
      <c r="M29" s="87"/>
    </row>
    <row r="30" s="76" customFormat="1" ht="30" customHeight="1" spans="1:13">
      <c r="A30" s="11" t="s">
        <v>4123</v>
      </c>
      <c r="B30" s="11" t="s">
        <v>4084</v>
      </c>
      <c r="C30" s="11" t="s">
        <v>4119</v>
      </c>
      <c r="D30" s="12">
        <v>5.83</v>
      </c>
      <c r="E30" s="11" t="s">
        <v>34</v>
      </c>
      <c r="F30" s="11" t="s">
        <v>4124</v>
      </c>
      <c r="G30" s="11" t="s">
        <v>29</v>
      </c>
      <c r="H30" s="11" t="s">
        <v>30</v>
      </c>
      <c r="I30" s="23"/>
      <c r="J30" s="24">
        <f t="shared" si="0"/>
        <v>0</v>
      </c>
      <c r="M30" s="87"/>
    </row>
    <row r="31" s="76" customFormat="1" ht="30" customHeight="1" spans="1:13">
      <c r="A31" s="11" t="s">
        <v>4125</v>
      </c>
      <c r="B31" s="11" t="s">
        <v>4084</v>
      </c>
      <c r="C31" s="11" t="s">
        <v>4126</v>
      </c>
      <c r="D31" s="12">
        <v>12.89</v>
      </c>
      <c r="E31" s="11" t="s">
        <v>27</v>
      </c>
      <c r="F31" s="11" t="s">
        <v>35</v>
      </c>
      <c r="G31" s="11" t="s">
        <v>29</v>
      </c>
      <c r="H31" s="11" t="s">
        <v>30</v>
      </c>
      <c r="I31" s="23"/>
      <c r="J31" s="24">
        <f t="shared" si="0"/>
        <v>0</v>
      </c>
      <c r="M31" s="87"/>
    </row>
    <row r="32" s="76" customFormat="1" ht="30" customHeight="1" spans="1:13">
      <c r="A32" s="11" t="s">
        <v>4127</v>
      </c>
      <c r="B32" s="11" t="s">
        <v>4084</v>
      </c>
      <c r="C32" s="11" t="s">
        <v>4126</v>
      </c>
      <c r="D32" s="12">
        <v>9.76</v>
      </c>
      <c r="E32" s="11" t="s">
        <v>34</v>
      </c>
      <c r="F32" s="11" t="s">
        <v>241</v>
      </c>
      <c r="G32" s="11" t="s">
        <v>29</v>
      </c>
      <c r="H32" s="11" t="s">
        <v>30</v>
      </c>
      <c r="I32" s="23"/>
      <c r="J32" s="24">
        <f t="shared" si="0"/>
        <v>0</v>
      </c>
      <c r="M32" s="87"/>
    </row>
    <row r="33" s="76" customFormat="1" ht="30" customHeight="1" spans="1:13">
      <c r="A33" s="11" t="s">
        <v>4128</v>
      </c>
      <c r="B33" s="11" t="s">
        <v>4084</v>
      </c>
      <c r="C33" s="11" t="s">
        <v>4126</v>
      </c>
      <c r="D33" s="12">
        <v>8.03</v>
      </c>
      <c r="E33" s="11" t="s">
        <v>34</v>
      </c>
      <c r="F33" s="11" t="s">
        <v>35</v>
      </c>
      <c r="G33" s="11" t="s">
        <v>29</v>
      </c>
      <c r="H33" s="11" t="s">
        <v>30</v>
      </c>
      <c r="I33" s="23"/>
      <c r="J33" s="24">
        <f t="shared" si="0"/>
        <v>0</v>
      </c>
      <c r="M33" s="87"/>
    </row>
    <row r="34" s="76" customFormat="1" ht="30" customHeight="1" spans="1:13">
      <c r="A34" s="11" t="s">
        <v>4129</v>
      </c>
      <c r="B34" s="11" t="s">
        <v>4084</v>
      </c>
      <c r="C34" s="11" t="s">
        <v>4130</v>
      </c>
      <c r="D34" s="12">
        <v>10.08</v>
      </c>
      <c r="E34" s="11" t="s">
        <v>27</v>
      </c>
      <c r="F34" s="11" t="s">
        <v>241</v>
      </c>
      <c r="G34" s="11" t="s">
        <v>29</v>
      </c>
      <c r="H34" s="11" t="s">
        <v>30</v>
      </c>
      <c r="I34" s="50"/>
      <c r="J34" s="24">
        <f t="shared" si="0"/>
        <v>0</v>
      </c>
      <c r="M34" s="87"/>
    </row>
    <row r="35" s="76" customFormat="1" ht="30" customHeight="1" spans="1:13">
      <c r="A35" s="13" t="s">
        <v>4131</v>
      </c>
      <c r="B35" s="13" t="s">
        <v>4084</v>
      </c>
      <c r="C35" s="13" t="s">
        <v>4132</v>
      </c>
      <c r="D35" s="24">
        <v>6.34</v>
      </c>
      <c r="E35" s="13" t="s">
        <v>1109</v>
      </c>
      <c r="F35" s="13" t="s">
        <v>912</v>
      </c>
      <c r="G35" s="13" t="s">
        <v>29</v>
      </c>
      <c r="H35" s="13" t="s">
        <v>30</v>
      </c>
      <c r="I35" s="85"/>
      <c r="J35" s="24">
        <f t="shared" si="0"/>
        <v>0</v>
      </c>
      <c r="M35" s="87"/>
    </row>
    <row r="36" s="76" customFormat="1" ht="30" customHeight="1" spans="1:13">
      <c r="A36" s="11" t="s">
        <v>4133</v>
      </c>
      <c r="B36" s="11" t="s">
        <v>4084</v>
      </c>
      <c r="C36" s="11" t="s">
        <v>4132</v>
      </c>
      <c r="D36" s="12">
        <v>5.35</v>
      </c>
      <c r="E36" s="11" t="s">
        <v>1109</v>
      </c>
      <c r="F36" s="11" t="s">
        <v>4134</v>
      </c>
      <c r="G36" s="11" t="s">
        <v>29</v>
      </c>
      <c r="H36" s="11" t="s">
        <v>30</v>
      </c>
      <c r="I36" s="23"/>
      <c r="J36" s="24">
        <f t="shared" si="0"/>
        <v>0</v>
      </c>
      <c r="M36" s="87"/>
    </row>
    <row r="37" s="76" customFormat="1" ht="30" customHeight="1" spans="1:13">
      <c r="A37" s="11" t="s">
        <v>4135</v>
      </c>
      <c r="B37" s="11" t="s">
        <v>4084</v>
      </c>
      <c r="C37" s="11" t="s">
        <v>4132</v>
      </c>
      <c r="D37" s="12">
        <v>8.03</v>
      </c>
      <c r="E37" s="11" t="s">
        <v>27</v>
      </c>
      <c r="F37" s="11" t="s">
        <v>35</v>
      </c>
      <c r="G37" s="11" t="s">
        <v>29</v>
      </c>
      <c r="H37" s="11" t="s">
        <v>30</v>
      </c>
      <c r="I37" s="23"/>
      <c r="J37" s="24">
        <f t="shared" si="0"/>
        <v>0</v>
      </c>
      <c r="M37" s="87"/>
    </row>
    <row r="38" s="76" customFormat="1" ht="30" customHeight="1" spans="1:13">
      <c r="A38" s="11" t="s">
        <v>4136</v>
      </c>
      <c r="B38" s="11" t="s">
        <v>4084</v>
      </c>
      <c r="C38" s="11" t="s">
        <v>4132</v>
      </c>
      <c r="D38" s="12">
        <v>5.99</v>
      </c>
      <c r="E38" s="11" t="s">
        <v>34</v>
      </c>
      <c r="F38" s="11" t="s">
        <v>4137</v>
      </c>
      <c r="G38" s="11" t="s">
        <v>29</v>
      </c>
      <c r="H38" s="11" t="s">
        <v>30</v>
      </c>
      <c r="I38" s="23"/>
      <c r="J38" s="24">
        <f t="shared" si="0"/>
        <v>0</v>
      </c>
      <c r="M38" s="87"/>
    </row>
    <row r="39" s="76" customFormat="1" ht="30" customHeight="1" spans="1:13">
      <c r="A39" s="13" t="s">
        <v>4138</v>
      </c>
      <c r="B39" s="13" t="s">
        <v>4084</v>
      </c>
      <c r="C39" s="13" t="s">
        <v>4132</v>
      </c>
      <c r="D39" s="24">
        <v>7.87</v>
      </c>
      <c r="E39" s="13" t="s">
        <v>34</v>
      </c>
      <c r="F39" s="13" t="s">
        <v>912</v>
      </c>
      <c r="G39" s="13" t="s">
        <v>29</v>
      </c>
      <c r="H39" s="13" t="s">
        <v>30</v>
      </c>
      <c r="I39" s="85"/>
      <c r="J39" s="24">
        <f t="shared" si="0"/>
        <v>0</v>
      </c>
      <c r="M39" s="87"/>
    </row>
    <row r="40" s="76" customFormat="1" ht="30" customHeight="1" spans="1:13">
      <c r="A40" s="11" t="s">
        <v>4139</v>
      </c>
      <c r="B40" s="11" t="s">
        <v>4084</v>
      </c>
      <c r="C40" s="11" t="s">
        <v>4132</v>
      </c>
      <c r="D40" s="12">
        <v>5.99</v>
      </c>
      <c r="E40" s="11" t="s">
        <v>34</v>
      </c>
      <c r="F40" s="11" t="s">
        <v>4140</v>
      </c>
      <c r="G40" s="11" t="s">
        <v>29</v>
      </c>
      <c r="H40" s="11" t="s">
        <v>30</v>
      </c>
      <c r="I40" s="23"/>
      <c r="J40" s="24">
        <f t="shared" si="0"/>
        <v>0</v>
      </c>
      <c r="M40" s="87"/>
    </row>
    <row r="41" s="76" customFormat="1" ht="30" customHeight="1" spans="1:13">
      <c r="A41" s="13" t="s">
        <v>4141</v>
      </c>
      <c r="B41" s="13" t="s">
        <v>4084</v>
      </c>
      <c r="C41" s="13" t="s">
        <v>4142</v>
      </c>
      <c r="D41" s="24">
        <v>5.99</v>
      </c>
      <c r="E41" s="13" t="s">
        <v>34</v>
      </c>
      <c r="F41" s="13" t="s">
        <v>35</v>
      </c>
      <c r="G41" s="13" t="s">
        <v>29</v>
      </c>
      <c r="H41" s="13" t="s">
        <v>30</v>
      </c>
      <c r="I41" s="85"/>
      <c r="J41" s="24">
        <f t="shared" si="0"/>
        <v>0</v>
      </c>
      <c r="M41" s="87"/>
    </row>
    <row r="42" s="76" customFormat="1" ht="30" customHeight="1" spans="1:13">
      <c r="A42" s="13" t="s">
        <v>4143</v>
      </c>
      <c r="B42" s="13" t="s">
        <v>4084</v>
      </c>
      <c r="C42" s="13" t="s">
        <v>4144</v>
      </c>
      <c r="D42" s="24">
        <v>7.83</v>
      </c>
      <c r="E42" s="13" t="s">
        <v>34</v>
      </c>
      <c r="F42" s="13" t="s">
        <v>35</v>
      </c>
      <c r="G42" s="13" t="s">
        <v>29</v>
      </c>
      <c r="H42" s="13" t="s">
        <v>30</v>
      </c>
      <c r="I42" s="85"/>
      <c r="J42" s="24">
        <f t="shared" si="0"/>
        <v>0</v>
      </c>
      <c r="M42" s="87"/>
    </row>
    <row r="43" s="76" customFormat="1" ht="30" customHeight="1" spans="1:13">
      <c r="A43" s="11" t="s">
        <v>4145</v>
      </c>
      <c r="B43" s="11" t="s">
        <v>4084</v>
      </c>
      <c r="C43" s="11" t="s">
        <v>4146</v>
      </c>
      <c r="D43" s="12">
        <v>9.76</v>
      </c>
      <c r="E43" s="11" t="s">
        <v>27</v>
      </c>
      <c r="F43" s="11" t="s">
        <v>35</v>
      </c>
      <c r="G43" s="11" t="s">
        <v>29</v>
      </c>
      <c r="H43" s="11" t="s">
        <v>30</v>
      </c>
      <c r="I43" s="23"/>
      <c r="J43" s="24">
        <f t="shared" si="0"/>
        <v>0</v>
      </c>
      <c r="M43" s="87"/>
    </row>
    <row r="44" s="76" customFormat="1" ht="30" customHeight="1" spans="1:13">
      <c r="A44" s="11" t="s">
        <v>4147</v>
      </c>
      <c r="B44" s="11" t="s">
        <v>4084</v>
      </c>
      <c r="C44" s="11" t="s">
        <v>4146</v>
      </c>
      <c r="D44" s="12">
        <v>8.03</v>
      </c>
      <c r="E44" s="11" t="s">
        <v>34</v>
      </c>
      <c r="F44" s="11" t="s">
        <v>241</v>
      </c>
      <c r="G44" s="11" t="s">
        <v>29</v>
      </c>
      <c r="H44" s="11" t="s">
        <v>30</v>
      </c>
      <c r="I44" s="23"/>
      <c r="J44" s="24">
        <f t="shared" si="0"/>
        <v>0</v>
      </c>
      <c r="M44" s="87"/>
    </row>
    <row r="45" s="76" customFormat="1" ht="30" customHeight="1" spans="1:13">
      <c r="A45" s="13" t="s">
        <v>4148</v>
      </c>
      <c r="B45" s="13" t="s">
        <v>4084</v>
      </c>
      <c r="C45" s="13" t="s">
        <v>4146</v>
      </c>
      <c r="D45" s="24">
        <v>6.32</v>
      </c>
      <c r="E45" s="13" t="s">
        <v>34</v>
      </c>
      <c r="F45" s="13" t="s">
        <v>4149</v>
      </c>
      <c r="G45" s="13" t="s">
        <v>29</v>
      </c>
      <c r="H45" s="13" t="s">
        <v>30</v>
      </c>
      <c r="I45" s="85"/>
      <c r="J45" s="24">
        <f t="shared" si="0"/>
        <v>0</v>
      </c>
      <c r="M45" s="87"/>
    </row>
    <row r="46" s="76" customFormat="1" ht="30" customHeight="1" spans="1:13">
      <c r="A46" s="11" t="s">
        <v>4150</v>
      </c>
      <c r="B46" s="11" t="s">
        <v>4084</v>
      </c>
      <c r="C46" s="11" t="s">
        <v>4151</v>
      </c>
      <c r="D46" s="12">
        <v>3.95</v>
      </c>
      <c r="E46" s="11" t="s">
        <v>34</v>
      </c>
      <c r="F46" s="11" t="s">
        <v>35</v>
      </c>
      <c r="G46" s="11" t="s">
        <v>29</v>
      </c>
      <c r="H46" s="11" t="s">
        <v>30</v>
      </c>
      <c r="I46" s="23"/>
      <c r="J46" s="24">
        <f t="shared" si="0"/>
        <v>0</v>
      </c>
      <c r="M46" s="87"/>
    </row>
    <row r="47" s="76" customFormat="1" ht="30" customHeight="1" spans="1:13">
      <c r="A47" s="13" t="s">
        <v>4152</v>
      </c>
      <c r="B47" s="13" t="s">
        <v>4084</v>
      </c>
      <c r="C47" s="13" t="s">
        <v>4153</v>
      </c>
      <c r="D47" s="24">
        <v>4.27</v>
      </c>
      <c r="E47" s="13" t="s">
        <v>34</v>
      </c>
      <c r="F47" s="13" t="s">
        <v>35</v>
      </c>
      <c r="G47" s="13" t="s">
        <v>975</v>
      </c>
      <c r="H47" s="13" t="s">
        <v>30</v>
      </c>
      <c r="I47" s="85"/>
      <c r="J47" s="24">
        <f t="shared" si="0"/>
        <v>0</v>
      </c>
      <c r="M47" s="87"/>
    </row>
    <row r="48" s="76" customFormat="1" ht="30" customHeight="1" spans="1:13">
      <c r="A48" s="11" t="s">
        <v>4154</v>
      </c>
      <c r="B48" s="11" t="s">
        <v>4084</v>
      </c>
      <c r="C48" s="11" t="s">
        <v>4153</v>
      </c>
      <c r="D48" s="12">
        <v>5.33</v>
      </c>
      <c r="E48" s="11" t="s">
        <v>34</v>
      </c>
      <c r="F48" s="11" t="s">
        <v>241</v>
      </c>
      <c r="G48" s="11" t="s">
        <v>29</v>
      </c>
      <c r="H48" s="11" t="s">
        <v>30</v>
      </c>
      <c r="I48" s="23"/>
      <c r="J48" s="24">
        <f t="shared" si="0"/>
        <v>0</v>
      </c>
      <c r="M48" s="87"/>
    </row>
    <row r="49" s="76" customFormat="1" ht="30" customHeight="1" spans="1:13">
      <c r="A49" s="11" t="s">
        <v>4155</v>
      </c>
      <c r="B49" s="11" t="s">
        <v>4084</v>
      </c>
      <c r="C49" s="11" t="s">
        <v>4153</v>
      </c>
      <c r="D49" s="12">
        <v>4.27</v>
      </c>
      <c r="E49" s="11" t="s">
        <v>34</v>
      </c>
      <c r="F49" s="11" t="s">
        <v>4156</v>
      </c>
      <c r="G49" s="11" t="s">
        <v>29</v>
      </c>
      <c r="H49" s="11" t="s">
        <v>30</v>
      </c>
      <c r="I49" s="23"/>
      <c r="J49" s="24">
        <f t="shared" si="0"/>
        <v>0</v>
      </c>
      <c r="M49" s="87"/>
    </row>
    <row r="50" s="76" customFormat="1" ht="30" customHeight="1" spans="1:13">
      <c r="A50" s="11" t="s">
        <v>4157</v>
      </c>
      <c r="B50" s="11" t="s">
        <v>4084</v>
      </c>
      <c r="C50" s="11" t="s">
        <v>4158</v>
      </c>
      <c r="D50" s="12">
        <v>9.71</v>
      </c>
      <c r="E50" s="11" t="s">
        <v>34</v>
      </c>
      <c r="F50" s="11" t="s">
        <v>35</v>
      </c>
      <c r="G50" s="11" t="s">
        <v>29</v>
      </c>
      <c r="H50" s="11" t="s">
        <v>30</v>
      </c>
      <c r="I50" s="50"/>
      <c r="J50" s="24">
        <f t="shared" si="0"/>
        <v>0</v>
      </c>
      <c r="M50" s="87"/>
    </row>
    <row r="51" s="76" customFormat="1" ht="30" customHeight="1" spans="1:13">
      <c r="A51" s="11" t="s">
        <v>4159</v>
      </c>
      <c r="B51" s="11" t="s">
        <v>4084</v>
      </c>
      <c r="C51" s="11" t="s">
        <v>4158</v>
      </c>
      <c r="D51" s="12">
        <v>9.71</v>
      </c>
      <c r="E51" s="11" t="s">
        <v>34</v>
      </c>
      <c r="F51" s="11" t="s">
        <v>35</v>
      </c>
      <c r="G51" s="11" t="s">
        <v>116</v>
      </c>
      <c r="H51" s="11" t="s">
        <v>30</v>
      </c>
      <c r="I51" s="23"/>
      <c r="J51" s="24">
        <f t="shared" si="0"/>
        <v>0</v>
      </c>
      <c r="M51" s="87"/>
    </row>
    <row r="52" s="76" customFormat="1" ht="30" customHeight="1" spans="1:13">
      <c r="A52" s="11" t="s">
        <v>4160</v>
      </c>
      <c r="B52" s="11" t="s">
        <v>4084</v>
      </c>
      <c r="C52" s="11" t="s">
        <v>4158</v>
      </c>
      <c r="D52" s="12">
        <v>9.71</v>
      </c>
      <c r="E52" s="11" t="s">
        <v>34</v>
      </c>
      <c r="F52" s="11" t="s">
        <v>35</v>
      </c>
      <c r="G52" s="11" t="s">
        <v>975</v>
      </c>
      <c r="H52" s="11" t="s">
        <v>30</v>
      </c>
      <c r="I52" s="23"/>
      <c r="J52" s="24">
        <f t="shared" si="0"/>
        <v>0</v>
      </c>
      <c r="M52" s="87"/>
    </row>
    <row r="53" s="76" customFormat="1" ht="30" customHeight="1" spans="1:13">
      <c r="A53" s="11" t="s">
        <v>4161</v>
      </c>
      <c r="B53" s="11" t="s">
        <v>4084</v>
      </c>
      <c r="C53" s="11" t="s">
        <v>4162</v>
      </c>
      <c r="D53" s="12">
        <v>8.62</v>
      </c>
      <c r="E53" s="11" t="s">
        <v>34</v>
      </c>
      <c r="F53" s="11" t="s">
        <v>35</v>
      </c>
      <c r="G53" s="11" t="s">
        <v>116</v>
      </c>
      <c r="H53" s="11" t="s">
        <v>30</v>
      </c>
      <c r="I53" s="23"/>
      <c r="J53" s="24">
        <f t="shared" si="0"/>
        <v>0</v>
      </c>
      <c r="M53" s="87"/>
    </row>
    <row r="54" s="76" customFormat="1" ht="30" customHeight="1" spans="1:13">
      <c r="A54" s="13" t="s">
        <v>4163</v>
      </c>
      <c r="B54" s="13" t="s">
        <v>4084</v>
      </c>
      <c r="C54" s="13" t="s">
        <v>4162</v>
      </c>
      <c r="D54" s="24">
        <v>8.62</v>
      </c>
      <c r="E54" s="13" t="s">
        <v>34</v>
      </c>
      <c r="F54" s="13" t="s">
        <v>35</v>
      </c>
      <c r="G54" s="13" t="s">
        <v>975</v>
      </c>
      <c r="H54" s="13" t="s">
        <v>30</v>
      </c>
      <c r="I54" s="85"/>
      <c r="J54" s="24">
        <f t="shared" si="0"/>
        <v>0</v>
      </c>
      <c r="M54" s="87"/>
    </row>
    <row r="55" s="76" customFormat="1" ht="30" customHeight="1" spans="1:13">
      <c r="A55" s="11" t="s">
        <v>4164</v>
      </c>
      <c r="B55" s="11" t="s">
        <v>4084</v>
      </c>
      <c r="C55" s="11" t="s">
        <v>4162</v>
      </c>
      <c r="D55" s="12">
        <v>8.62</v>
      </c>
      <c r="E55" s="11" t="s">
        <v>34</v>
      </c>
      <c r="F55" s="11" t="s">
        <v>35</v>
      </c>
      <c r="G55" s="11" t="s">
        <v>29</v>
      </c>
      <c r="H55" s="11" t="s">
        <v>30</v>
      </c>
      <c r="I55" s="23"/>
      <c r="J55" s="24">
        <f t="shared" si="0"/>
        <v>0</v>
      </c>
      <c r="M55" s="87"/>
    </row>
    <row r="56" s="76" customFormat="1" ht="30" customHeight="1" spans="1:13">
      <c r="A56" s="11" t="s">
        <v>4165</v>
      </c>
      <c r="B56" s="11" t="s">
        <v>4084</v>
      </c>
      <c r="C56" s="11" t="s">
        <v>4166</v>
      </c>
      <c r="D56" s="12">
        <v>4.39</v>
      </c>
      <c r="E56" s="11" t="s">
        <v>34</v>
      </c>
      <c r="F56" s="11" t="s">
        <v>35</v>
      </c>
      <c r="G56" s="11" t="s">
        <v>116</v>
      </c>
      <c r="H56" s="11" t="s">
        <v>30</v>
      </c>
      <c r="I56" s="23"/>
      <c r="J56" s="24">
        <f t="shared" si="0"/>
        <v>0</v>
      </c>
      <c r="M56" s="87"/>
    </row>
    <row r="57" s="76" customFormat="1" ht="30" customHeight="1" spans="1:13">
      <c r="A57" s="13" t="s">
        <v>4167</v>
      </c>
      <c r="B57" s="13" t="s">
        <v>4084</v>
      </c>
      <c r="C57" s="13" t="s">
        <v>4166</v>
      </c>
      <c r="D57" s="24">
        <v>4.39</v>
      </c>
      <c r="E57" s="13" t="s">
        <v>34</v>
      </c>
      <c r="F57" s="13" t="s">
        <v>35</v>
      </c>
      <c r="G57" s="13" t="s">
        <v>29</v>
      </c>
      <c r="H57" s="13" t="s">
        <v>30</v>
      </c>
      <c r="I57" s="85"/>
      <c r="J57" s="24">
        <f t="shared" si="0"/>
        <v>0</v>
      </c>
      <c r="M57" s="87"/>
    </row>
    <row r="58" s="76" customFormat="1" ht="30" customHeight="1" spans="1:13">
      <c r="A58" s="13" t="s">
        <v>4168</v>
      </c>
      <c r="B58" s="13" t="s">
        <v>4084</v>
      </c>
      <c r="C58" s="13" t="s">
        <v>4166</v>
      </c>
      <c r="D58" s="24">
        <v>5.95</v>
      </c>
      <c r="E58" s="13" t="s">
        <v>34</v>
      </c>
      <c r="F58" s="13" t="s">
        <v>241</v>
      </c>
      <c r="G58" s="13" t="s">
        <v>29</v>
      </c>
      <c r="H58" s="13" t="s">
        <v>30</v>
      </c>
      <c r="I58" s="85"/>
      <c r="J58" s="24">
        <f t="shared" si="0"/>
        <v>0</v>
      </c>
      <c r="M58" s="87"/>
    </row>
    <row r="59" s="76" customFormat="1" ht="30" customHeight="1" spans="1:13">
      <c r="A59" s="11" t="s">
        <v>4169</v>
      </c>
      <c r="B59" s="11" t="s">
        <v>4084</v>
      </c>
      <c r="C59" s="11" t="s">
        <v>4166</v>
      </c>
      <c r="D59" s="12">
        <v>5.95</v>
      </c>
      <c r="E59" s="11" t="s">
        <v>34</v>
      </c>
      <c r="F59" s="11" t="s">
        <v>241</v>
      </c>
      <c r="G59" s="11" t="s">
        <v>116</v>
      </c>
      <c r="H59" s="11" t="s">
        <v>30</v>
      </c>
      <c r="I59" s="23"/>
      <c r="J59" s="24">
        <f t="shared" si="0"/>
        <v>0</v>
      </c>
      <c r="M59" s="87"/>
    </row>
    <row r="60" s="76" customFormat="1" ht="30" customHeight="1" spans="1:13">
      <c r="A60" s="37" t="s">
        <v>4170</v>
      </c>
      <c r="B60" s="37" t="s">
        <v>4084</v>
      </c>
      <c r="C60" s="37" t="s">
        <v>4171</v>
      </c>
      <c r="D60" s="31">
        <v>5.64</v>
      </c>
      <c r="E60" s="37" t="s">
        <v>34</v>
      </c>
      <c r="F60" s="16" t="s">
        <v>241</v>
      </c>
      <c r="G60" s="37" t="s">
        <v>29</v>
      </c>
      <c r="H60" s="37" t="s">
        <v>30</v>
      </c>
      <c r="I60" s="86"/>
      <c r="J60" s="24">
        <f t="shared" si="0"/>
        <v>0</v>
      </c>
      <c r="M60" s="87"/>
    </row>
    <row r="61" s="76" customFormat="1" ht="30" customHeight="1" spans="1:13">
      <c r="A61" s="11" t="s">
        <v>4172</v>
      </c>
      <c r="B61" s="11" t="s">
        <v>4084</v>
      </c>
      <c r="C61" s="11" t="s">
        <v>4171</v>
      </c>
      <c r="D61" s="12">
        <v>5.64</v>
      </c>
      <c r="E61" s="11" t="s">
        <v>34</v>
      </c>
      <c r="F61" s="11" t="s">
        <v>241</v>
      </c>
      <c r="G61" s="11" t="s">
        <v>116</v>
      </c>
      <c r="H61" s="11" t="s">
        <v>30</v>
      </c>
      <c r="I61" s="23"/>
      <c r="J61" s="24">
        <f t="shared" si="0"/>
        <v>0</v>
      </c>
      <c r="M61" s="87"/>
    </row>
    <row r="62" s="76" customFormat="1" ht="30" customHeight="1" spans="1:13">
      <c r="A62" s="13" t="s">
        <v>4173</v>
      </c>
      <c r="B62" s="13" t="s">
        <v>4084</v>
      </c>
      <c r="C62" s="13" t="s">
        <v>4171</v>
      </c>
      <c r="D62" s="24">
        <v>4.39</v>
      </c>
      <c r="E62" s="13" t="s">
        <v>34</v>
      </c>
      <c r="F62" s="13" t="s">
        <v>35</v>
      </c>
      <c r="G62" s="13" t="s">
        <v>29</v>
      </c>
      <c r="H62" s="13" t="s">
        <v>30</v>
      </c>
      <c r="I62" s="85"/>
      <c r="J62" s="24">
        <f t="shared" si="0"/>
        <v>0</v>
      </c>
      <c r="M62" s="87"/>
    </row>
    <row r="63" s="76" customFormat="1" ht="30" customHeight="1" spans="1:13">
      <c r="A63" s="13" t="s">
        <v>4174</v>
      </c>
      <c r="B63" s="13" t="s">
        <v>4084</v>
      </c>
      <c r="C63" s="13" t="s">
        <v>4171</v>
      </c>
      <c r="D63" s="24">
        <v>4.27</v>
      </c>
      <c r="E63" s="13" t="s">
        <v>34</v>
      </c>
      <c r="F63" s="13" t="s">
        <v>35</v>
      </c>
      <c r="G63" s="13" t="s">
        <v>116</v>
      </c>
      <c r="H63" s="13" t="s">
        <v>30</v>
      </c>
      <c r="I63" s="85"/>
      <c r="J63" s="24">
        <f t="shared" si="0"/>
        <v>0</v>
      </c>
      <c r="M63" s="87"/>
    </row>
    <row r="64" s="76" customFormat="1" ht="30" customHeight="1" spans="1:13">
      <c r="A64" s="11" t="s">
        <v>4175</v>
      </c>
      <c r="B64" s="11" t="s">
        <v>4084</v>
      </c>
      <c r="C64" s="11" t="s">
        <v>4176</v>
      </c>
      <c r="D64" s="12">
        <v>5.01</v>
      </c>
      <c r="E64" s="11" t="s">
        <v>34</v>
      </c>
      <c r="F64" s="11" t="s">
        <v>35</v>
      </c>
      <c r="G64" s="11" t="s">
        <v>116</v>
      </c>
      <c r="H64" s="11" t="s">
        <v>30</v>
      </c>
      <c r="I64" s="50"/>
      <c r="J64" s="24">
        <f t="shared" si="0"/>
        <v>0</v>
      </c>
      <c r="M64" s="87"/>
    </row>
    <row r="65" s="76" customFormat="1" ht="30" customHeight="1" spans="1:13">
      <c r="A65" s="13" t="s">
        <v>4177</v>
      </c>
      <c r="B65" s="13" t="s">
        <v>4084</v>
      </c>
      <c r="C65" s="13" t="s">
        <v>4176</v>
      </c>
      <c r="D65" s="24">
        <v>6.27</v>
      </c>
      <c r="E65" s="13" t="s">
        <v>34</v>
      </c>
      <c r="F65" s="13" t="s">
        <v>241</v>
      </c>
      <c r="G65" s="13" t="s">
        <v>29</v>
      </c>
      <c r="H65" s="13" t="s">
        <v>30</v>
      </c>
      <c r="I65" s="85"/>
      <c r="J65" s="24">
        <f t="shared" si="0"/>
        <v>0</v>
      </c>
      <c r="M65" s="87"/>
    </row>
    <row r="66" s="76" customFormat="1" ht="30" customHeight="1" spans="1:13">
      <c r="A66" s="37" t="s">
        <v>4178</v>
      </c>
      <c r="B66" s="37" t="s">
        <v>4084</v>
      </c>
      <c r="C66" s="37" t="s">
        <v>4176</v>
      </c>
      <c r="D66" s="31">
        <v>6.58</v>
      </c>
      <c r="E66" s="37" t="s">
        <v>34</v>
      </c>
      <c r="F66" s="16" t="s">
        <v>241</v>
      </c>
      <c r="G66" s="37" t="s">
        <v>116</v>
      </c>
      <c r="H66" s="37" t="s">
        <v>30</v>
      </c>
      <c r="I66" s="86"/>
      <c r="J66" s="24">
        <f t="shared" si="0"/>
        <v>0</v>
      </c>
      <c r="M66" s="87"/>
    </row>
    <row r="67" s="76" customFormat="1" ht="30" customHeight="1" spans="1:13">
      <c r="A67" s="11" t="s">
        <v>4179</v>
      </c>
      <c r="B67" s="11" t="s">
        <v>4084</v>
      </c>
      <c r="C67" s="11" t="s">
        <v>4176</v>
      </c>
      <c r="D67" s="12">
        <v>5.18</v>
      </c>
      <c r="E67" s="11" t="s">
        <v>34</v>
      </c>
      <c r="F67" s="11" t="s">
        <v>35</v>
      </c>
      <c r="G67" s="11" t="s">
        <v>29</v>
      </c>
      <c r="H67" s="11" t="s">
        <v>30</v>
      </c>
      <c r="I67" s="23"/>
      <c r="J67" s="24">
        <f t="shared" si="0"/>
        <v>0</v>
      </c>
      <c r="M67" s="87"/>
    </row>
    <row r="68" s="76" customFormat="1" ht="30" customHeight="1" spans="1:13">
      <c r="A68" s="11" t="s">
        <v>4180</v>
      </c>
      <c r="B68" s="11" t="s">
        <v>4084</v>
      </c>
      <c r="C68" s="11" t="s">
        <v>4181</v>
      </c>
      <c r="D68" s="12">
        <v>5.18</v>
      </c>
      <c r="E68" s="11" t="s">
        <v>1109</v>
      </c>
      <c r="F68" s="11" t="s">
        <v>35</v>
      </c>
      <c r="G68" s="11" t="s">
        <v>29</v>
      </c>
      <c r="H68" s="11" t="s">
        <v>30</v>
      </c>
      <c r="I68" s="23"/>
      <c r="J68" s="24">
        <f t="shared" ref="J68:J131" si="1">D68*I68</f>
        <v>0</v>
      </c>
      <c r="M68" s="87"/>
    </row>
    <row r="69" s="76" customFormat="1" ht="30" customHeight="1" spans="1:13">
      <c r="A69" s="11" t="s">
        <v>4182</v>
      </c>
      <c r="B69" s="11" t="s">
        <v>4084</v>
      </c>
      <c r="C69" s="11" t="s">
        <v>4181</v>
      </c>
      <c r="D69" s="12">
        <v>5.18</v>
      </c>
      <c r="E69" s="11" t="s">
        <v>1109</v>
      </c>
      <c r="F69" s="11" t="s">
        <v>35</v>
      </c>
      <c r="G69" s="11" t="s">
        <v>116</v>
      </c>
      <c r="H69" s="11" t="s">
        <v>30</v>
      </c>
      <c r="I69" s="23"/>
      <c r="J69" s="24">
        <f t="shared" si="1"/>
        <v>0</v>
      </c>
      <c r="M69" s="87"/>
    </row>
    <row r="70" s="76" customFormat="1" ht="30" customHeight="1" spans="1:13">
      <c r="A70" s="13" t="s">
        <v>4183</v>
      </c>
      <c r="B70" s="13" t="s">
        <v>4084</v>
      </c>
      <c r="C70" s="13" t="s">
        <v>4181</v>
      </c>
      <c r="D70" s="24">
        <v>6.27</v>
      </c>
      <c r="E70" s="13" t="s">
        <v>113</v>
      </c>
      <c r="F70" s="13" t="s">
        <v>241</v>
      </c>
      <c r="G70" s="13" t="s">
        <v>116</v>
      </c>
      <c r="H70" s="13" t="s">
        <v>30</v>
      </c>
      <c r="I70" s="85"/>
      <c r="J70" s="24">
        <f t="shared" si="1"/>
        <v>0</v>
      </c>
      <c r="M70" s="87"/>
    </row>
    <row r="71" s="76" customFormat="1" ht="30" customHeight="1" spans="1:13">
      <c r="A71" s="11" t="s">
        <v>4184</v>
      </c>
      <c r="B71" s="11" t="s">
        <v>4084</v>
      </c>
      <c r="C71" s="11" t="s">
        <v>4181</v>
      </c>
      <c r="D71" s="12">
        <v>6.27</v>
      </c>
      <c r="E71" s="11" t="s">
        <v>113</v>
      </c>
      <c r="F71" s="11" t="s">
        <v>241</v>
      </c>
      <c r="G71" s="11" t="s">
        <v>29</v>
      </c>
      <c r="H71" s="11" t="s">
        <v>30</v>
      </c>
      <c r="I71" s="23"/>
      <c r="J71" s="24">
        <f t="shared" si="1"/>
        <v>0</v>
      </c>
      <c r="M71" s="87"/>
    </row>
    <row r="72" s="76" customFormat="1" ht="30" customHeight="1" spans="1:13">
      <c r="A72" s="11" t="s">
        <v>4185</v>
      </c>
      <c r="B72" s="11" t="s">
        <v>4084</v>
      </c>
      <c r="C72" s="11" t="s">
        <v>4186</v>
      </c>
      <c r="D72" s="12">
        <v>4.27</v>
      </c>
      <c r="E72" s="11" t="s">
        <v>34</v>
      </c>
      <c r="F72" s="11" t="s">
        <v>4187</v>
      </c>
      <c r="G72" s="11" t="s">
        <v>116</v>
      </c>
      <c r="H72" s="11" t="s">
        <v>30</v>
      </c>
      <c r="I72" s="23"/>
      <c r="J72" s="24">
        <f t="shared" si="1"/>
        <v>0</v>
      </c>
      <c r="M72" s="87"/>
    </row>
    <row r="73" s="76" customFormat="1" ht="30" customHeight="1" spans="1:13">
      <c r="A73" s="13" t="s">
        <v>4188</v>
      </c>
      <c r="B73" s="13" t="s">
        <v>4084</v>
      </c>
      <c r="C73" s="13" t="s">
        <v>4186</v>
      </c>
      <c r="D73" s="24">
        <v>5.95</v>
      </c>
      <c r="E73" s="13" t="s">
        <v>34</v>
      </c>
      <c r="F73" s="13" t="s">
        <v>4189</v>
      </c>
      <c r="G73" s="13" t="s">
        <v>29</v>
      </c>
      <c r="H73" s="13" t="s">
        <v>30</v>
      </c>
      <c r="I73" s="85"/>
      <c r="J73" s="24">
        <f t="shared" si="1"/>
        <v>0</v>
      </c>
      <c r="M73" s="87"/>
    </row>
    <row r="74" s="76" customFormat="1" ht="30" customHeight="1" spans="1:13">
      <c r="A74" s="48" t="s">
        <v>4190</v>
      </c>
      <c r="B74" s="48" t="s">
        <v>4084</v>
      </c>
      <c r="C74" s="48" t="s">
        <v>4186</v>
      </c>
      <c r="D74" s="12">
        <v>5.95</v>
      </c>
      <c r="E74" s="48" t="s">
        <v>34</v>
      </c>
      <c r="F74" s="48" t="s">
        <v>4189</v>
      </c>
      <c r="G74" s="48" t="s">
        <v>116</v>
      </c>
      <c r="H74" s="48" t="s">
        <v>30</v>
      </c>
      <c r="I74" s="23"/>
      <c r="J74" s="24">
        <f t="shared" si="1"/>
        <v>0</v>
      </c>
      <c r="M74" s="87"/>
    </row>
    <row r="75" s="76" customFormat="1" ht="30" customHeight="1" spans="1:13">
      <c r="A75" s="11" t="s">
        <v>4191</v>
      </c>
      <c r="B75" s="11" t="s">
        <v>4084</v>
      </c>
      <c r="C75" s="11" t="s">
        <v>4186</v>
      </c>
      <c r="D75" s="12">
        <v>4.39</v>
      </c>
      <c r="E75" s="11" t="s">
        <v>34</v>
      </c>
      <c r="F75" s="11" t="s">
        <v>4187</v>
      </c>
      <c r="G75" s="11" t="s">
        <v>29</v>
      </c>
      <c r="H75" s="11" t="s">
        <v>30</v>
      </c>
      <c r="I75" s="23"/>
      <c r="J75" s="24">
        <f t="shared" si="1"/>
        <v>0</v>
      </c>
      <c r="M75" s="87"/>
    </row>
    <row r="76" s="76" customFormat="1" ht="30" customHeight="1" spans="1:13">
      <c r="A76" s="11" t="s">
        <v>4192</v>
      </c>
      <c r="B76" s="11" t="s">
        <v>4084</v>
      </c>
      <c r="C76" s="11" t="s">
        <v>4193</v>
      </c>
      <c r="D76" s="12">
        <v>4.39</v>
      </c>
      <c r="E76" s="11" t="s">
        <v>34</v>
      </c>
      <c r="F76" s="11" t="s">
        <v>4194</v>
      </c>
      <c r="G76" s="11" t="s">
        <v>29</v>
      </c>
      <c r="H76" s="11" t="s">
        <v>30</v>
      </c>
      <c r="I76" s="23"/>
      <c r="J76" s="24">
        <f t="shared" si="1"/>
        <v>0</v>
      </c>
      <c r="M76" s="87"/>
    </row>
    <row r="77" s="76" customFormat="1" ht="30" customHeight="1" spans="1:13">
      <c r="A77" s="13" t="s">
        <v>4195</v>
      </c>
      <c r="B77" s="13" t="s">
        <v>4084</v>
      </c>
      <c r="C77" s="13" t="s">
        <v>4193</v>
      </c>
      <c r="D77" s="24">
        <v>5.95</v>
      </c>
      <c r="E77" s="13" t="s">
        <v>34</v>
      </c>
      <c r="F77" s="13" t="s">
        <v>4196</v>
      </c>
      <c r="G77" s="13" t="s">
        <v>116</v>
      </c>
      <c r="H77" s="13" t="s">
        <v>30</v>
      </c>
      <c r="I77" s="85"/>
      <c r="J77" s="24">
        <f t="shared" si="1"/>
        <v>0</v>
      </c>
      <c r="M77" s="87"/>
    </row>
    <row r="78" s="76" customFormat="1" ht="30" customHeight="1" spans="1:13">
      <c r="A78" s="11" t="s">
        <v>4197</v>
      </c>
      <c r="B78" s="11" t="s">
        <v>4084</v>
      </c>
      <c r="C78" s="11" t="s">
        <v>4193</v>
      </c>
      <c r="D78" s="12">
        <v>4.27</v>
      </c>
      <c r="E78" s="11" t="s">
        <v>34</v>
      </c>
      <c r="F78" s="11" t="s">
        <v>4194</v>
      </c>
      <c r="G78" s="11" t="s">
        <v>116</v>
      </c>
      <c r="H78" s="11" t="s">
        <v>30</v>
      </c>
      <c r="I78" s="23"/>
      <c r="J78" s="24">
        <f t="shared" si="1"/>
        <v>0</v>
      </c>
      <c r="M78" s="87"/>
    </row>
    <row r="79" s="76" customFormat="1" ht="30" customHeight="1" spans="1:13">
      <c r="A79" s="11" t="s">
        <v>4198</v>
      </c>
      <c r="B79" s="11" t="s">
        <v>4084</v>
      </c>
      <c r="C79" s="11" t="s">
        <v>4193</v>
      </c>
      <c r="D79" s="12">
        <v>5.95</v>
      </c>
      <c r="E79" s="11" t="s">
        <v>34</v>
      </c>
      <c r="F79" s="11" t="s">
        <v>4196</v>
      </c>
      <c r="G79" s="11" t="s">
        <v>29</v>
      </c>
      <c r="H79" s="11" t="s">
        <v>30</v>
      </c>
      <c r="I79" s="23"/>
      <c r="J79" s="24">
        <f t="shared" si="1"/>
        <v>0</v>
      </c>
      <c r="M79" s="87"/>
    </row>
    <row r="80" s="76" customFormat="1" ht="30" customHeight="1" spans="1:13">
      <c r="A80" s="16" t="s">
        <v>4199</v>
      </c>
      <c r="B80" s="16" t="s">
        <v>4084</v>
      </c>
      <c r="C80" s="16" t="s">
        <v>4200</v>
      </c>
      <c r="D80" s="17">
        <v>8.15</v>
      </c>
      <c r="E80" s="16" t="s">
        <v>113</v>
      </c>
      <c r="F80" s="16" t="s">
        <v>241</v>
      </c>
      <c r="G80" s="16" t="s">
        <v>913</v>
      </c>
      <c r="H80" s="16" t="s">
        <v>30</v>
      </c>
      <c r="I80" s="23"/>
      <c r="J80" s="24">
        <f t="shared" si="1"/>
        <v>0</v>
      </c>
      <c r="M80" s="87"/>
    </row>
    <row r="81" s="76" customFormat="1" ht="30" customHeight="1" spans="1:13">
      <c r="A81" s="13" t="s">
        <v>4201</v>
      </c>
      <c r="B81" s="13" t="s">
        <v>4084</v>
      </c>
      <c r="C81" s="13" t="s">
        <v>4200</v>
      </c>
      <c r="D81" s="24">
        <v>9.4</v>
      </c>
      <c r="E81" s="13" t="s">
        <v>34</v>
      </c>
      <c r="F81" s="13" t="s">
        <v>241</v>
      </c>
      <c r="G81" s="13" t="s">
        <v>1025</v>
      </c>
      <c r="H81" s="13" t="s">
        <v>30</v>
      </c>
      <c r="I81" s="85"/>
      <c r="J81" s="24">
        <f t="shared" si="1"/>
        <v>0</v>
      </c>
      <c r="M81" s="87"/>
    </row>
    <row r="82" s="76" customFormat="1" ht="30" customHeight="1" spans="1:13">
      <c r="A82" s="13" t="s">
        <v>4202</v>
      </c>
      <c r="B82" s="13" t="s">
        <v>4084</v>
      </c>
      <c r="C82" s="13" t="s">
        <v>4200</v>
      </c>
      <c r="D82" s="24">
        <v>8.77</v>
      </c>
      <c r="E82" s="13" t="s">
        <v>34</v>
      </c>
      <c r="F82" s="13" t="s">
        <v>241</v>
      </c>
      <c r="G82" s="13" t="s">
        <v>913</v>
      </c>
      <c r="H82" s="13" t="s">
        <v>30</v>
      </c>
      <c r="I82" s="85"/>
      <c r="J82" s="24">
        <f t="shared" si="1"/>
        <v>0</v>
      </c>
      <c r="M82" s="87"/>
    </row>
    <row r="83" s="76" customFormat="1" ht="30" customHeight="1" spans="1:13">
      <c r="A83" s="11" t="s">
        <v>4203</v>
      </c>
      <c r="B83" s="11" t="s">
        <v>4084</v>
      </c>
      <c r="C83" s="11" t="s">
        <v>4200</v>
      </c>
      <c r="D83" s="12">
        <v>7.83</v>
      </c>
      <c r="E83" s="11" t="s">
        <v>34</v>
      </c>
      <c r="F83" s="11" t="s">
        <v>241</v>
      </c>
      <c r="G83" s="11" t="s">
        <v>29</v>
      </c>
      <c r="H83" s="11" t="s">
        <v>30</v>
      </c>
      <c r="I83" s="23"/>
      <c r="J83" s="24">
        <f t="shared" si="1"/>
        <v>0</v>
      </c>
      <c r="M83" s="87"/>
    </row>
    <row r="84" s="76" customFormat="1" ht="30" customHeight="1" spans="1:13">
      <c r="A84" s="11" t="s">
        <v>4204</v>
      </c>
      <c r="B84" s="11" t="s">
        <v>4084</v>
      </c>
      <c r="C84" s="11" t="s">
        <v>4200</v>
      </c>
      <c r="D84" s="12">
        <v>5.18</v>
      </c>
      <c r="E84" s="11" t="s">
        <v>34</v>
      </c>
      <c r="F84" s="11" t="s">
        <v>35</v>
      </c>
      <c r="G84" s="11" t="s">
        <v>29</v>
      </c>
      <c r="H84" s="11" t="s">
        <v>30</v>
      </c>
      <c r="I84" s="23"/>
      <c r="J84" s="24">
        <f t="shared" si="1"/>
        <v>0</v>
      </c>
      <c r="M84" s="87"/>
    </row>
    <row r="85" s="76" customFormat="1" ht="30" customHeight="1" spans="1:13">
      <c r="A85" s="13" t="s">
        <v>4205</v>
      </c>
      <c r="B85" s="13" t="s">
        <v>4084</v>
      </c>
      <c r="C85" s="13" t="s">
        <v>4206</v>
      </c>
      <c r="D85" s="24">
        <v>4.56</v>
      </c>
      <c r="E85" s="13" t="s">
        <v>34</v>
      </c>
      <c r="F85" s="13" t="s">
        <v>35</v>
      </c>
      <c r="G85" s="13" t="s">
        <v>29</v>
      </c>
      <c r="H85" s="13" t="s">
        <v>30</v>
      </c>
      <c r="I85" s="85"/>
      <c r="J85" s="24">
        <f t="shared" si="1"/>
        <v>0</v>
      </c>
      <c r="M85" s="87"/>
    </row>
    <row r="86" s="76" customFormat="1" ht="30" customHeight="1" spans="1:13">
      <c r="A86" s="11" t="s">
        <v>4207</v>
      </c>
      <c r="B86" s="11" t="s">
        <v>4084</v>
      </c>
      <c r="C86" s="11" t="s">
        <v>4206</v>
      </c>
      <c r="D86" s="12">
        <v>5.95</v>
      </c>
      <c r="E86" s="11" t="s">
        <v>34</v>
      </c>
      <c r="F86" s="11" t="s">
        <v>241</v>
      </c>
      <c r="G86" s="11" t="s">
        <v>29</v>
      </c>
      <c r="H86" s="11" t="s">
        <v>30</v>
      </c>
      <c r="I86" s="23"/>
      <c r="J86" s="24">
        <f t="shared" si="1"/>
        <v>0</v>
      </c>
      <c r="M86" s="87"/>
    </row>
    <row r="87" s="76" customFormat="1" ht="30" customHeight="1" spans="1:13">
      <c r="A87" s="13" t="s">
        <v>4208</v>
      </c>
      <c r="B87" s="13" t="s">
        <v>4084</v>
      </c>
      <c r="C87" s="13" t="s">
        <v>4209</v>
      </c>
      <c r="D87" s="24">
        <v>5.1</v>
      </c>
      <c r="E87" s="13" t="s">
        <v>1109</v>
      </c>
      <c r="F87" s="13" t="s">
        <v>4210</v>
      </c>
      <c r="G87" s="13" t="s">
        <v>29</v>
      </c>
      <c r="H87" s="13" t="s">
        <v>30</v>
      </c>
      <c r="I87" s="85"/>
      <c r="J87" s="24">
        <f t="shared" si="1"/>
        <v>0</v>
      </c>
      <c r="M87" s="87"/>
    </row>
    <row r="88" s="76" customFormat="1" ht="30" customHeight="1" spans="1:13">
      <c r="A88" s="11" t="s">
        <v>4211</v>
      </c>
      <c r="B88" s="11" t="s">
        <v>4084</v>
      </c>
      <c r="C88" s="11" t="s">
        <v>4209</v>
      </c>
      <c r="D88" s="12">
        <v>6.19</v>
      </c>
      <c r="E88" s="11" t="s">
        <v>113</v>
      </c>
      <c r="F88" s="11" t="s">
        <v>4212</v>
      </c>
      <c r="G88" s="11" t="s">
        <v>29</v>
      </c>
      <c r="H88" s="11" t="s">
        <v>30</v>
      </c>
      <c r="I88" s="23"/>
      <c r="J88" s="24">
        <f t="shared" si="1"/>
        <v>0</v>
      </c>
      <c r="M88" s="87"/>
    </row>
    <row r="89" s="76" customFormat="1" ht="30" customHeight="1" spans="1:13">
      <c r="A89" s="11" t="s">
        <v>4213</v>
      </c>
      <c r="B89" s="11" t="s">
        <v>4084</v>
      </c>
      <c r="C89" s="11" t="s">
        <v>4209</v>
      </c>
      <c r="D89" s="12">
        <v>5.18</v>
      </c>
      <c r="E89" s="11" t="s">
        <v>113</v>
      </c>
      <c r="F89" s="11" t="s">
        <v>4210</v>
      </c>
      <c r="G89" s="11" t="s">
        <v>29</v>
      </c>
      <c r="H89" s="11" t="s">
        <v>30</v>
      </c>
      <c r="I89" s="23"/>
      <c r="J89" s="24">
        <f t="shared" si="1"/>
        <v>0</v>
      </c>
      <c r="M89" s="87"/>
    </row>
    <row r="90" s="76" customFormat="1" ht="30" customHeight="1" spans="1:13">
      <c r="A90" s="11" t="s">
        <v>4214</v>
      </c>
      <c r="B90" s="11" t="s">
        <v>4084</v>
      </c>
      <c r="C90" s="11" t="s">
        <v>4209</v>
      </c>
      <c r="D90" s="12">
        <v>6.43</v>
      </c>
      <c r="E90" s="11" t="s">
        <v>27</v>
      </c>
      <c r="F90" s="11" t="s">
        <v>4210</v>
      </c>
      <c r="G90" s="11" t="s">
        <v>29</v>
      </c>
      <c r="H90" s="11" t="s">
        <v>30</v>
      </c>
      <c r="I90" s="23"/>
      <c r="J90" s="24">
        <f t="shared" si="1"/>
        <v>0</v>
      </c>
      <c r="M90" s="87"/>
    </row>
    <row r="91" s="76" customFormat="1" ht="30" customHeight="1" spans="1:13">
      <c r="A91" s="13" t="s">
        <v>4215</v>
      </c>
      <c r="B91" s="13" t="s">
        <v>4084</v>
      </c>
      <c r="C91" s="13" t="s">
        <v>4209</v>
      </c>
      <c r="D91" s="24">
        <v>5.51</v>
      </c>
      <c r="E91" s="13" t="s">
        <v>34</v>
      </c>
      <c r="F91" s="13" t="s">
        <v>4210</v>
      </c>
      <c r="G91" s="13" t="s">
        <v>29</v>
      </c>
      <c r="H91" s="13" t="s">
        <v>30</v>
      </c>
      <c r="I91" s="85"/>
      <c r="J91" s="24">
        <f t="shared" si="1"/>
        <v>0</v>
      </c>
      <c r="M91" s="87"/>
    </row>
    <row r="92" s="76" customFormat="1" ht="30" customHeight="1" spans="1:13">
      <c r="A92" s="11" t="s">
        <v>4216</v>
      </c>
      <c r="B92" s="11" t="s">
        <v>4084</v>
      </c>
      <c r="C92" s="11" t="s">
        <v>4209</v>
      </c>
      <c r="D92" s="12">
        <v>6.74</v>
      </c>
      <c r="E92" s="11" t="s">
        <v>34</v>
      </c>
      <c r="F92" s="11" t="s">
        <v>4212</v>
      </c>
      <c r="G92" s="11" t="s">
        <v>29</v>
      </c>
      <c r="H92" s="11" t="s">
        <v>30</v>
      </c>
      <c r="I92" s="23"/>
      <c r="J92" s="24">
        <f t="shared" si="1"/>
        <v>0</v>
      </c>
      <c r="M92" s="87"/>
    </row>
    <row r="93" s="76" customFormat="1" ht="30" customHeight="1" spans="1:13">
      <c r="A93" s="11" t="s">
        <v>4217</v>
      </c>
      <c r="B93" s="11" t="s">
        <v>4084</v>
      </c>
      <c r="C93" s="11" t="s">
        <v>4218</v>
      </c>
      <c r="D93" s="12">
        <v>5.35</v>
      </c>
      <c r="E93" s="11" t="s">
        <v>1109</v>
      </c>
      <c r="F93" s="11" t="s">
        <v>4219</v>
      </c>
      <c r="G93" s="11" t="s">
        <v>29</v>
      </c>
      <c r="H93" s="11" t="s">
        <v>30</v>
      </c>
      <c r="I93" s="23"/>
      <c r="J93" s="24">
        <f t="shared" si="1"/>
        <v>0</v>
      </c>
      <c r="M93" s="87"/>
    </row>
    <row r="94" s="76" customFormat="1" ht="30" customHeight="1" spans="1:13">
      <c r="A94" s="13" t="s">
        <v>4220</v>
      </c>
      <c r="B94" s="13" t="s">
        <v>4084</v>
      </c>
      <c r="C94" s="13" t="s">
        <v>4218</v>
      </c>
      <c r="D94" s="24">
        <v>5.35</v>
      </c>
      <c r="E94" s="13" t="s">
        <v>212</v>
      </c>
      <c r="F94" s="13" t="s">
        <v>4219</v>
      </c>
      <c r="G94" s="13" t="s">
        <v>29</v>
      </c>
      <c r="H94" s="13" t="s">
        <v>30</v>
      </c>
      <c r="I94" s="85"/>
      <c r="J94" s="24">
        <f t="shared" si="1"/>
        <v>0</v>
      </c>
      <c r="M94" s="87"/>
    </row>
    <row r="95" s="76" customFormat="1" ht="30" customHeight="1" spans="1:13">
      <c r="A95" s="11" t="s">
        <v>4221</v>
      </c>
      <c r="B95" s="11" t="s">
        <v>4084</v>
      </c>
      <c r="C95" s="11" t="s">
        <v>4218</v>
      </c>
      <c r="D95" s="12">
        <v>6.11</v>
      </c>
      <c r="E95" s="11" t="s">
        <v>212</v>
      </c>
      <c r="F95" s="11" t="s">
        <v>241</v>
      </c>
      <c r="G95" s="11" t="s">
        <v>29</v>
      </c>
      <c r="H95" s="11" t="s">
        <v>30</v>
      </c>
      <c r="I95" s="23"/>
      <c r="J95" s="24">
        <f t="shared" si="1"/>
        <v>0</v>
      </c>
      <c r="M95" s="87"/>
    </row>
    <row r="96" s="76" customFormat="1" ht="30" customHeight="1" spans="1:13">
      <c r="A96" s="13" t="s">
        <v>4222</v>
      </c>
      <c r="B96" s="13" t="s">
        <v>4084</v>
      </c>
      <c r="C96" s="13" t="s">
        <v>4218</v>
      </c>
      <c r="D96" s="24">
        <v>12.27</v>
      </c>
      <c r="E96" s="13" t="s">
        <v>27</v>
      </c>
      <c r="F96" s="13" t="s">
        <v>241</v>
      </c>
      <c r="G96" s="13" t="s">
        <v>29</v>
      </c>
      <c r="H96" s="13" t="s">
        <v>30</v>
      </c>
      <c r="I96" s="85"/>
      <c r="J96" s="24">
        <f t="shared" si="1"/>
        <v>0</v>
      </c>
      <c r="M96" s="87"/>
    </row>
    <row r="97" s="76" customFormat="1" ht="30" customHeight="1" spans="1:13">
      <c r="A97" s="13" t="s">
        <v>4223</v>
      </c>
      <c r="B97" s="13" t="s">
        <v>4084</v>
      </c>
      <c r="C97" s="13" t="s">
        <v>4218</v>
      </c>
      <c r="D97" s="24">
        <v>8.48</v>
      </c>
      <c r="E97" s="13" t="s">
        <v>27</v>
      </c>
      <c r="F97" s="13" t="s">
        <v>4219</v>
      </c>
      <c r="G97" s="13" t="s">
        <v>29</v>
      </c>
      <c r="H97" s="13" t="s">
        <v>30</v>
      </c>
      <c r="I97" s="85"/>
      <c r="J97" s="24">
        <f t="shared" si="1"/>
        <v>0</v>
      </c>
      <c r="M97" s="87"/>
    </row>
    <row r="98" s="76" customFormat="1" ht="30" customHeight="1" spans="1:13">
      <c r="A98" s="11" t="s">
        <v>4224</v>
      </c>
      <c r="B98" s="11" t="s">
        <v>4084</v>
      </c>
      <c r="C98" s="11" t="s">
        <v>4218</v>
      </c>
      <c r="D98" s="12">
        <v>7.71</v>
      </c>
      <c r="E98" s="11" t="s">
        <v>34</v>
      </c>
      <c r="F98" s="11" t="s">
        <v>241</v>
      </c>
      <c r="G98" s="11" t="s">
        <v>29</v>
      </c>
      <c r="H98" s="11" t="s">
        <v>30</v>
      </c>
      <c r="I98" s="23"/>
      <c r="J98" s="24">
        <f t="shared" si="1"/>
        <v>0</v>
      </c>
      <c r="M98" s="87"/>
    </row>
    <row r="99" s="76" customFormat="1" ht="30" customHeight="1" spans="1:13">
      <c r="A99" s="48" t="s">
        <v>4225</v>
      </c>
      <c r="B99" s="48" t="s">
        <v>4084</v>
      </c>
      <c r="C99" s="48" t="s">
        <v>4218</v>
      </c>
      <c r="D99" s="12">
        <v>6.32</v>
      </c>
      <c r="E99" s="48" t="s">
        <v>34</v>
      </c>
      <c r="F99" s="48" t="s">
        <v>4219</v>
      </c>
      <c r="G99" s="48" t="s">
        <v>29</v>
      </c>
      <c r="H99" s="48" t="s">
        <v>30</v>
      </c>
      <c r="I99" s="23"/>
      <c r="J99" s="24">
        <f t="shared" si="1"/>
        <v>0</v>
      </c>
      <c r="M99" s="87"/>
    </row>
    <row r="100" s="76" customFormat="1" ht="30" customHeight="1" spans="1:13">
      <c r="A100" s="11" t="s">
        <v>4226</v>
      </c>
      <c r="B100" s="11" t="s">
        <v>4084</v>
      </c>
      <c r="C100" s="11" t="s">
        <v>4227</v>
      </c>
      <c r="D100" s="12">
        <v>5.91</v>
      </c>
      <c r="E100" s="11" t="s">
        <v>1109</v>
      </c>
      <c r="F100" s="11" t="s">
        <v>4228</v>
      </c>
      <c r="G100" s="11" t="s">
        <v>29</v>
      </c>
      <c r="H100" s="11" t="s">
        <v>30</v>
      </c>
      <c r="I100" s="23"/>
      <c r="J100" s="24">
        <f t="shared" si="1"/>
        <v>0</v>
      </c>
      <c r="M100" s="87"/>
    </row>
    <row r="101" s="76" customFormat="1" ht="30" customHeight="1" spans="1:13">
      <c r="A101" s="13" t="s">
        <v>4229</v>
      </c>
      <c r="B101" s="13" t="s">
        <v>4084</v>
      </c>
      <c r="C101" s="13" t="s">
        <v>4227</v>
      </c>
      <c r="D101" s="24">
        <v>5.02</v>
      </c>
      <c r="E101" s="13" t="s">
        <v>1109</v>
      </c>
      <c r="F101" s="13" t="s">
        <v>4230</v>
      </c>
      <c r="G101" s="13" t="s">
        <v>29</v>
      </c>
      <c r="H101" s="13" t="s">
        <v>30</v>
      </c>
      <c r="I101" s="85"/>
      <c r="J101" s="24">
        <f t="shared" si="1"/>
        <v>0</v>
      </c>
      <c r="M101" s="87"/>
    </row>
    <row r="102" s="76" customFormat="1" ht="30" customHeight="1" spans="1:13">
      <c r="A102" s="11" t="s">
        <v>4231</v>
      </c>
      <c r="B102" s="11" t="s">
        <v>4084</v>
      </c>
      <c r="C102" s="11" t="s">
        <v>4227</v>
      </c>
      <c r="D102" s="12">
        <v>9.44</v>
      </c>
      <c r="E102" s="11" t="s">
        <v>27</v>
      </c>
      <c r="F102" s="11" t="s">
        <v>4228</v>
      </c>
      <c r="G102" s="11" t="s">
        <v>29</v>
      </c>
      <c r="H102" s="11" t="s">
        <v>30</v>
      </c>
      <c r="I102" s="23"/>
      <c r="J102" s="24">
        <f t="shared" si="1"/>
        <v>0</v>
      </c>
      <c r="M102" s="87"/>
    </row>
    <row r="103" s="76" customFormat="1" ht="30" customHeight="1" spans="1:13">
      <c r="A103" s="13" t="s">
        <v>4232</v>
      </c>
      <c r="B103" s="13" t="s">
        <v>4084</v>
      </c>
      <c r="C103" s="13" t="s">
        <v>4227</v>
      </c>
      <c r="D103" s="24">
        <v>8.16</v>
      </c>
      <c r="E103" s="13" t="s">
        <v>27</v>
      </c>
      <c r="F103" s="13" t="s">
        <v>4230</v>
      </c>
      <c r="G103" s="13" t="s">
        <v>29</v>
      </c>
      <c r="H103" s="13" t="s">
        <v>30</v>
      </c>
      <c r="I103" s="85"/>
      <c r="J103" s="24">
        <f t="shared" si="1"/>
        <v>0</v>
      </c>
      <c r="M103" s="87"/>
    </row>
    <row r="104" s="76" customFormat="1" ht="30" customHeight="1" spans="1:13">
      <c r="A104" s="16" t="s">
        <v>4233</v>
      </c>
      <c r="B104" s="16" t="s">
        <v>4084</v>
      </c>
      <c r="C104" s="16" t="s">
        <v>4227</v>
      </c>
      <c r="D104" s="17">
        <v>6.91</v>
      </c>
      <c r="E104" s="16" t="s">
        <v>34</v>
      </c>
      <c r="F104" s="16" t="s">
        <v>4228</v>
      </c>
      <c r="G104" s="16" t="s">
        <v>29</v>
      </c>
      <c r="H104" s="16" t="s">
        <v>30</v>
      </c>
      <c r="I104" s="23"/>
      <c r="J104" s="24">
        <f t="shared" si="1"/>
        <v>0</v>
      </c>
      <c r="M104" s="87"/>
    </row>
    <row r="105" s="76" customFormat="1" ht="30" customHeight="1" spans="1:13">
      <c r="A105" s="11" t="s">
        <v>4234</v>
      </c>
      <c r="B105" s="11" t="s">
        <v>4084</v>
      </c>
      <c r="C105" s="11" t="s">
        <v>4227</v>
      </c>
      <c r="D105" s="12">
        <v>5.67</v>
      </c>
      <c r="E105" s="11" t="s">
        <v>34</v>
      </c>
      <c r="F105" s="11" t="s">
        <v>4235</v>
      </c>
      <c r="G105" s="11" t="s">
        <v>29</v>
      </c>
      <c r="H105" s="11" t="s">
        <v>30</v>
      </c>
      <c r="I105" s="23"/>
      <c r="J105" s="24">
        <f t="shared" si="1"/>
        <v>0</v>
      </c>
      <c r="M105" s="87"/>
    </row>
    <row r="106" s="76" customFormat="1" ht="30" customHeight="1" spans="1:13">
      <c r="A106" s="11" t="s">
        <v>4236</v>
      </c>
      <c r="B106" s="11" t="s">
        <v>4084</v>
      </c>
      <c r="C106" s="11" t="s">
        <v>4237</v>
      </c>
      <c r="D106" s="12">
        <v>6.42</v>
      </c>
      <c r="E106" s="11" t="s">
        <v>1109</v>
      </c>
      <c r="F106" s="11" t="s">
        <v>4238</v>
      </c>
      <c r="G106" s="11" t="s">
        <v>29</v>
      </c>
      <c r="H106" s="11" t="s">
        <v>30</v>
      </c>
      <c r="I106" s="23"/>
      <c r="J106" s="24">
        <f t="shared" si="1"/>
        <v>0</v>
      </c>
      <c r="M106" s="87"/>
    </row>
    <row r="107" s="76" customFormat="1" ht="30" customHeight="1" spans="1:13">
      <c r="A107" s="13" t="s">
        <v>4239</v>
      </c>
      <c r="B107" s="13" t="s">
        <v>4084</v>
      </c>
      <c r="C107" s="13" t="s">
        <v>4237</v>
      </c>
      <c r="D107" s="24">
        <v>5.35</v>
      </c>
      <c r="E107" s="13" t="s">
        <v>1109</v>
      </c>
      <c r="F107" s="13" t="s">
        <v>4240</v>
      </c>
      <c r="G107" s="13" t="s">
        <v>29</v>
      </c>
      <c r="H107" s="13" t="s">
        <v>30</v>
      </c>
      <c r="I107" s="85"/>
      <c r="J107" s="24">
        <f t="shared" si="1"/>
        <v>0</v>
      </c>
      <c r="M107" s="87"/>
    </row>
    <row r="108" s="76" customFormat="1" ht="30" customHeight="1" spans="1:13">
      <c r="A108" s="13" t="s">
        <v>4241</v>
      </c>
      <c r="B108" s="13" t="s">
        <v>4084</v>
      </c>
      <c r="C108" s="13" t="s">
        <v>4237</v>
      </c>
      <c r="D108" s="24">
        <v>10.03</v>
      </c>
      <c r="E108" s="13" t="s">
        <v>27</v>
      </c>
      <c r="F108" s="13" t="s">
        <v>4238</v>
      </c>
      <c r="G108" s="13" t="s">
        <v>29</v>
      </c>
      <c r="H108" s="13" t="s">
        <v>30</v>
      </c>
      <c r="I108" s="85"/>
      <c r="J108" s="24">
        <f t="shared" si="1"/>
        <v>0</v>
      </c>
      <c r="M108" s="87"/>
    </row>
    <row r="109" s="76" customFormat="1" ht="30" customHeight="1" spans="1:13">
      <c r="A109" s="13" t="s">
        <v>4242</v>
      </c>
      <c r="B109" s="13" t="s">
        <v>4084</v>
      </c>
      <c r="C109" s="13" t="s">
        <v>4237</v>
      </c>
      <c r="D109" s="24">
        <v>7.87</v>
      </c>
      <c r="E109" s="13" t="s">
        <v>27</v>
      </c>
      <c r="F109" s="13" t="s">
        <v>4240</v>
      </c>
      <c r="G109" s="13" t="s">
        <v>29</v>
      </c>
      <c r="H109" s="13" t="s">
        <v>30</v>
      </c>
      <c r="I109" s="85"/>
      <c r="J109" s="24">
        <f t="shared" si="1"/>
        <v>0</v>
      </c>
      <c r="M109" s="87"/>
    </row>
    <row r="110" s="76" customFormat="1" ht="30" customHeight="1" spans="1:13">
      <c r="A110" s="13" t="s">
        <v>4243</v>
      </c>
      <c r="B110" s="13" t="s">
        <v>4084</v>
      </c>
      <c r="C110" s="13" t="s">
        <v>4237</v>
      </c>
      <c r="D110" s="24">
        <v>7.71</v>
      </c>
      <c r="E110" s="13" t="s">
        <v>34</v>
      </c>
      <c r="F110" s="13" t="s">
        <v>4238</v>
      </c>
      <c r="G110" s="13" t="s">
        <v>29</v>
      </c>
      <c r="H110" s="13" t="s">
        <v>30</v>
      </c>
      <c r="I110" s="25"/>
      <c r="J110" s="24">
        <f t="shared" si="1"/>
        <v>0</v>
      </c>
      <c r="M110" s="87"/>
    </row>
    <row r="111" s="76" customFormat="1" ht="30" customHeight="1" spans="1:13">
      <c r="A111" s="13" t="s">
        <v>4244</v>
      </c>
      <c r="B111" s="13" t="s">
        <v>4084</v>
      </c>
      <c r="C111" s="13" t="s">
        <v>4237</v>
      </c>
      <c r="D111" s="24">
        <v>5.83</v>
      </c>
      <c r="E111" s="13" t="s">
        <v>34</v>
      </c>
      <c r="F111" s="13" t="s">
        <v>4240</v>
      </c>
      <c r="G111" s="13" t="s">
        <v>29</v>
      </c>
      <c r="H111" s="13" t="s">
        <v>30</v>
      </c>
      <c r="I111" s="85"/>
      <c r="J111" s="24">
        <f t="shared" si="1"/>
        <v>0</v>
      </c>
      <c r="M111" s="87"/>
    </row>
    <row r="112" s="76" customFormat="1" ht="30" customHeight="1" spans="1:13">
      <c r="A112" s="13" t="s">
        <v>4245</v>
      </c>
      <c r="B112" s="13" t="s">
        <v>4084</v>
      </c>
      <c r="C112" s="13" t="s">
        <v>4246</v>
      </c>
      <c r="D112" s="24">
        <v>7.68</v>
      </c>
      <c r="E112" s="13" t="s">
        <v>113</v>
      </c>
      <c r="F112" s="13" t="s">
        <v>4247</v>
      </c>
      <c r="G112" s="13" t="s">
        <v>29</v>
      </c>
      <c r="H112" s="13" t="s">
        <v>30</v>
      </c>
      <c r="I112" s="85"/>
      <c r="J112" s="24">
        <f t="shared" si="1"/>
        <v>0</v>
      </c>
      <c r="M112" s="87"/>
    </row>
    <row r="113" s="76" customFormat="1" ht="30" customHeight="1" spans="1:13">
      <c r="A113" s="11" t="s">
        <v>4248</v>
      </c>
      <c r="B113" s="11" t="s">
        <v>4084</v>
      </c>
      <c r="C113" s="11" t="s">
        <v>4246</v>
      </c>
      <c r="D113" s="12">
        <v>5.95</v>
      </c>
      <c r="E113" s="11" t="s">
        <v>113</v>
      </c>
      <c r="F113" s="11" t="s">
        <v>4249</v>
      </c>
      <c r="G113" s="11" t="s">
        <v>116</v>
      </c>
      <c r="H113" s="11" t="s">
        <v>30</v>
      </c>
      <c r="I113" s="23"/>
      <c r="J113" s="24">
        <f t="shared" si="1"/>
        <v>0</v>
      </c>
      <c r="M113" s="87"/>
    </row>
    <row r="114" s="76" customFormat="1" ht="30" customHeight="1" spans="1:13">
      <c r="A114" s="11" t="s">
        <v>4250</v>
      </c>
      <c r="B114" s="11" t="s">
        <v>4084</v>
      </c>
      <c r="C114" s="11" t="s">
        <v>4246</v>
      </c>
      <c r="D114" s="12">
        <v>6.24</v>
      </c>
      <c r="E114" s="11" t="s">
        <v>113</v>
      </c>
      <c r="F114" s="11" t="s">
        <v>4249</v>
      </c>
      <c r="G114" s="11" t="s">
        <v>29</v>
      </c>
      <c r="H114" s="11" t="s">
        <v>30</v>
      </c>
      <c r="I114" s="23"/>
      <c r="J114" s="24">
        <f t="shared" si="1"/>
        <v>0</v>
      </c>
      <c r="M114" s="87"/>
    </row>
    <row r="115" s="76" customFormat="1" ht="30" customHeight="1" spans="1:13">
      <c r="A115" s="13" t="s">
        <v>4251</v>
      </c>
      <c r="B115" s="13" t="s">
        <v>4084</v>
      </c>
      <c r="C115" s="13" t="s">
        <v>4246</v>
      </c>
      <c r="D115" s="24">
        <v>6.16</v>
      </c>
      <c r="E115" s="13" t="s">
        <v>34</v>
      </c>
      <c r="F115" s="13" t="s">
        <v>4249</v>
      </c>
      <c r="G115" s="13" t="s">
        <v>29</v>
      </c>
      <c r="H115" s="13" t="s">
        <v>30</v>
      </c>
      <c r="I115" s="85"/>
      <c r="J115" s="24">
        <f t="shared" si="1"/>
        <v>0</v>
      </c>
      <c r="M115" s="87"/>
    </row>
    <row r="116" s="76" customFormat="1" ht="30" customHeight="1" spans="1:13">
      <c r="A116" s="11" t="s">
        <v>4252</v>
      </c>
      <c r="B116" s="11" t="s">
        <v>4084</v>
      </c>
      <c r="C116" s="11" t="s">
        <v>4246</v>
      </c>
      <c r="D116" s="12">
        <v>8.15</v>
      </c>
      <c r="E116" s="11" t="s">
        <v>34</v>
      </c>
      <c r="F116" s="11" t="s">
        <v>4247</v>
      </c>
      <c r="G116" s="11" t="s">
        <v>29</v>
      </c>
      <c r="H116" s="11" t="s">
        <v>30</v>
      </c>
      <c r="I116" s="23"/>
      <c r="J116" s="24">
        <f t="shared" si="1"/>
        <v>0</v>
      </c>
      <c r="M116" s="87"/>
    </row>
    <row r="117" s="76" customFormat="1" ht="30" customHeight="1" spans="1:13">
      <c r="A117" s="11" t="s">
        <v>4253</v>
      </c>
      <c r="B117" s="11" t="s">
        <v>4084</v>
      </c>
      <c r="C117" s="11" t="s">
        <v>4254</v>
      </c>
      <c r="D117" s="12">
        <v>5.51</v>
      </c>
      <c r="E117" s="11" t="s">
        <v>1109</v>
      </c>
      <c r="F117" s="11" t="s">
        <v>35</v>
      </c>
      <c r="G117" s="11" t="s">
        <v>29</v>
      </c>
      <c r="H117" s="11" t="s">
        <v>30</v>
      </c>
      <c r="I117" s="23"/>
      <c r="J117" s="24">
        <f t="shared" si="1"/>
        <v>0</v>
      </c>
      <c r="M117" s="87"/>
    </row>
    <row r="118" s="76" customFormat="1" ht="30" customHeight="1" spans="1:13">
      <c r="A118" s="11" t="s">
        <v>4255</v>
      </c>
      <c r="B118" s="11" t="s">
        <v>4084</v>
      </c>
      <c r="C118" s="11" t="s">
        <v>4254</v>
      </c>
      <c r="D118" s="12">
        <v>9.6</v>
      </c>
      <c r="E118" s="11" t="s">
        <v>27</v>
      </c>
      <c r="F118" s="11" t="s">
        <v>241</v>
      </c>
      <c r="G118" s="11" t="s">
        <v>29</v>
      </c>
      <c r="H118" s="11" t="s">
        <v>30</v>
      </c>
      <c r="I118" s="23"/>
      <c r="J118" s="24">
        <f t="shared" si="1"/>
        <v>0</v>
      </c>
      <c r="M118" s="87"/>
    </row>
    <row r="119" s="76" customFormat="1" ht="30" customHeight="1" spans="1:13">
      <c r="A119" s="11" t="s">
        <v>4256</v>
      </c>
      <c r="B119" s="11" t="s">
        <v>4084</v>
      </c>
      <c r="C119" s="11" t="s">
        <v>4254</v>
      </c>
      <c r="D119" s="12">
        <v>7.87</v>
      </c>
      <c r="E119" s="11" t="s">
        <v>27</v>
      </c>
      <c r="F119" s="11" t="s">
        <v>35</v>
      </c>
      <c r="G119" s="11" t="s">
        <v>29</v>
      </c>
      <c r="H119" s="11" t="s">
        <v>30</v>
      </c>
      <c r="I119" s="85"/>
      <c r="J119" s="24">
        <f t="shared" si="1"/>
        <v>0</v>
      </c>
      <c r="M119" s="87"/>
    </row>
    <row r="120" s="76" customFormat="1" ht="30" customHeight="1" spans="1:13">
      <c r="A120" s="11" t="s">
        <v>4257</v>
      </c>
      <c r="B120" s="11" t="s">
        <v>4084</v>
      </c>
      <c r="C120" s="11" t="s">
        <v>4254</v>
      </c>
      <c r="D120" s="12">
        <v>7.39</v>
      </c>
      <c r="E120" s="11" t="s">
        <v>34</v>
      </c>
      <c r="F120" s="11" t="s">
        <v>241</v>
      </c>
      <c r="G120" s="11" t="s">
        <v>29</v>
      </c>
      <c r="H120" s="11" t="s">
        <v>30</v>
      </c>
      <c r="I120" s="23"/>
      <c r="J120" s="24">
        <f t="shared" si="1"/>
        <v>0</v>
      </c>
      <c r="M120" s="87"/>
    </row>
    <row r="121" s="76" customFormat="1" ht="30" customHeight="1" spans="1:13">
      <c r="A121" s="13" t="s">
        <v>4258</v>
      </c>
      <c r="B121" s="13" t="s">
        <v>4084</v>
      </c>
      <c r="C121" s="13" t="s">
        <v>4254</v>
      </c>
      <c r="D121" s="24">
        <v>5.83</v>
      </c>
      <c r="E121" s="13" t="s">
        <v>34</v>
      </c>
      <c r="F121" s="13" t="s">
        <v>4259</v>
      </c>
      <c r="G121" s="13" t="s">
        <v>29</v>
      </c>
      <c r="H121" s="13" t="s">
        <v>30</v>
      </c>
      <c r="I121" s="85"/>
      <c r="J121" s="24">
        <f t="shared" si="1"/>
        <v>0</v>
      </c>
      <c r="M121" s="87"/>
    </row>
    <row r="122" s="76" customFormat="1" ht="30" customHeight="1" spans="1:13">
      <c r="A122" s="11" t="s">
        <v>4260</v>
      </c>
      <c r="B122" s="11" t="s">
        <v>4084</v>
      </c>
      <c r="C122" s="11" t="s">
        <v>4261</v>
      </c>
      <c r="D122" s="12">
        <v>7.87</v>
      </c>
      <c r="E122" s="11" t="s">
        <v>27</v>
      </c>
      <c r="F122" s="11" t="s">
        <v>35</v>
      </c>
      <c r="G122" s="11" t="s">
        <v>29</v>
      </c>
      <c r="H122" s="11" t="s">
        <v>30</v>
      </c>
      <c r="I122" s="23"/>
      <c r="J122" s="24">
        <f t="shared" si="1"/>
        <v>0</v>
      </c>
      <c r="M122" s="87"/>
    </row>
    <row r="123" s="76" customFormat="1" ht="30" customHeight="1" spans="1:13">
      <c r="A123" s="13" t="s">
        <v>4262</v>
      </c>
      <c r="B123" s="13" t="s">
        <v>4084</v>
      </c>
      <c r="C123" s="13" t="s">
        <v>4261</v>
      </c>
      <c r="D123" s="24">
        <v>5.83</v>
      </c>
      <c r="E123" s="13" t="s">
        <v>34</v>
      </c>
      <c r="F123" s="13" t="s">
        <v>35</v>
      </c>
      <c r="G123" s="13" t="s">
        <v>29</v>
      </c>
      <c r="H123" s="13" t="s">
        <v>30</v>
      </c>
      <c r="I123" s="85"/>
      <c r="J123" s="24">
        <f t="shared" si="1"/>
        <v>0</v>
      </c>
      <c r="M123" s="87"/>
    </row>
    <row r="124" s="76" customFormat="1" ht="30" customHeight="1" spans="1:13">
      <c r="A124" s="13" t="s">
        <v>4263</v>
      </c>
      <c r="B124" s="13" t="s">
        <v>4084</v>
      </c>
      <c r="C124" s="13" t="s">
        <v>4264</v>
      </c>
      <c r="D124" s="24">
        <v>7.84</v>
      </c>
      <c r="E124" s="13" t="s">
        <v>34</v>
      </c>
      <c r="F124" s="13" t="s">
        <v>4265</v>
      </c>
      <c r="G124" s="13" t="s">
        <v>29</v>
      </c>
      <c r="H124" s="13" t="s">
        <v>30</v>
      </c>
      <c r="I124" s="85"/>
      <c r="J124" s="24">
        <f t="shared" si="1"/>
        <v>0</v>
      </c>
      <c r="M124" s="87"/>
    </row>
    <row r="125" s="76" customFormat="1" ht="30" customHeight="1" spans="1:13">
      <c r="A125" s="13" t="s">
        <v>4266</v>
      </c>
      <c r="B125" s="13" t="s">
        <v>4084</v>
      </c>
      <c r="C125" s="13" t="s">
        <v>4267</v>
      </c>
      <c r="D125" s="24">
        <v>8.62</v>
      </c>
      <c r="E125" s="13" t="s">
        <v>212</v>
      </c>
      <c r="F125" s="13" t="s">
        <v>4268</v>
      </c>
      <c r="G125" s="13" t="s">
        <v>29</v>
      </c>
      <c r="H125" s="13" t="s">
        <v>30</v>
      </c>
      <c r="I125" s="85"/>
      <c r="J125" s="24">
        <f t="shared" si="1"/>
        <v>0</v>
      </c>
      <c r="M125" s="87"/>
    </row>
    <row r="126" s="76" customFormat="1" ht="30" customHeight="1" spans="1:13">
      <c r="A126" s="13" t="s">
        <v>4269</v>
      </c>
      <c r="B126" s="13" t="s">
        <v>4084</v>
      </c>
      <c r="C126" s="13" t="s">
        <v>4267</v>
      </c>
      <c r="D126" s="24">
        <v>45.03</v>
      </c>
      <c r="E126" s="13" t="s">
        <v>118</v>
      </c>
      <c r="F126" s="13" t="s">
        <v>4268</v>
      </c>
      <c r="G126" s="13" t="s">
        <v>29</v>
      </c>
      <c r="H126" s="13" t="s">
        <v>30</v>
      </c>
      <c r="I126" s="85"/>
      <c r="J126" s="24">
        <f t="shared" si="1"/>
        <v>0</v>
      </c>
      <c r="M126" s="87"/>
    </row>
    <row r="127" s="76" customFormat="1" ht="30" customHeight="1" spans="1:13">
      <c r="A127" s="13" t="s">
        <v>4270</v>
      </c>
      <c r="B127" s="13" t="s">
        <v>4084</v>
      </c>
      <c r="C127" s="13" t="s">
        <v>4271</v>
      </c>
      <c r="D127" s="24">
        <v>13.2</v>
      </c>
      <c r="E127" s="13" t="s">
        <v>27</v>
      </c>
      <c r="F127" s="13" t="s">
        <v>35</v>
      </c>
      <c r="G127" s="13" t="s">
        <v>29</v>
      </c>
      <c r="H127" s="13" t="s">
        <v>30</v>
      </c>
      <c r="I127" s="85"/>
      <c r="J127" s="24">
        <f t="shared" si="1"/>
        <v>0</v>
      </c>
      <c r="M127" s="87"/>
    </row>
    <row r="128" s="76" customFormat="1" ht="30" customHeight="1" spans="1:13">
      <c r="A128" s="11" t="s">
        <v>4272</v>
      </c>
      <c r="B128" s="11" t="s">
        <v>4084</v>
      </c>
      <c r="C128" s="11" t="s">
        <v>4273</v>
      </c>
      <c r="D128" s="12">
        <v>46.59</v>
      </c>
      <c r="E128" s="11" t="s">
        <v>256</v>
      </c>
      <c r="F128" s="11" t="s">
        <v>4274</v>
      </c>
      <c r="G128" s="11" t="s">
        <v>29</v>
      </c>
      <c r="H128" s="11" t="s">
        <v>30</v>
      </c>
      <c r="I128" s="23"/>
      <c r="J128" s="24">
        <f t="shared" si="1"/>
        <v>0</v>
      </c>
      <c r="M128" s="87"/>
    </row>
    <row r="129" s="76" customFormat="1" ht="30" customHeight="1" spans="1:13">
      <c r="A129" s="11" t="s">
        <v>4275</v>
      </c>
      <c r="B129" s="11" t="s">
        <v>4084</v>
      </c>
      <c r="C129" s="11" t="s">
        <v>4273</v>
      </c>
      <c r="D129" s="12">
        <v>9.28</v>
      </c>
      <c r="E129" s="11" t="s">
        <v>212</v>
      </c>
      <c r="F129" s="11" t="s">
        <v>4274</v>
      </c>
      <c r="G129" s="11" t="s">
        <v>29</v>
      </c>
      <c r="H129" s="11" t="s">
        <v>30</v>
      </c>
      <c r="I129" s="85"/>
      <c r="J129" s="24">
        <f t="shared" si="1"/>
        <v>0</v>
      </c>
      <c r="M129" s="87"/>
    </row>
    <row r="130" s="76" customFormat="1" ht="30" customHeight="1" spans="1:13">
      <c r="A130" s="11" t="s">
        <v>4276</v>
      </c>
      <c r="B130" s="11" t="s">
        <v>4084</v>
      </c>
      <c r="C130" s="11" t="s">
        <v>4273</v>
      </c>
      <c r="D130" s="12">
        <v>73.59</v>
      </c>
      <c r="E130" s="11" t="s">
        <v>27</v>
      </c>
      <c r="F130" s="11" t="s">
        <v>4274</v>
      </c>
      <c r="G130" s="11" t="s">
        <v>29</v>
      </c>
      <c r="H130" s="11" t="s">
        <v>30</v>
      </c>
      <c r="I130" s="23"/>
      <c r="J130" s="24">
        <f t="shared" si="1"/>
        <v>0</v>
      </c>
      <c r="M130" s="87"/>
    </row>
    <row r="131" s="76" customFormat="1" ht="30" customHeight="1" spans="1:13">
      <c r="A131" s="11" t="s">
        <v>4277</v>
      </c>
      <c r="B131" s="11" t="s">
        <v>4084</v>
      </c>
      <c r="C131" s="11" t="s">
        <v>4278</v>
      </c>
      <c r="D131" s="12">
        <v>33.58</v>
      </c>
      <c r="E131" s="11" t="s">
        <v>27</v>
      </c>
      <c r="F131" s="11" t="s">
        <v>35</v>
      </c>
      <c r="G131" s="11" t="s">
        <v>29</v>
      </c>
      <c r="H131" s="11" t="s">
        <v>30</v>
      </c>
      <c r="I131" s="23"/>
      <c r="J131" s="24">
        <f t="shared" si="1"/>
        <v>0</v>
      </c>
      <c r="M131" s="87"/>
    </row>
    <row r="132" s="76" customFormat="1" ht="30" customHeight="1" spans="1:13">
      <c r="A132" s="13" t="s">
        <v>4279</v>
      </c>
      <c r="B132" s="13" t="s">
        <v>4084</v>
      </c>
      <c r="C132" s="13" t="s">
        <v>4280</v>
      </c>
      <c r="D132" s="24">
        <v>14.75</v>
      </c>
      <c r="E132" s="13" t="s">
        <v>212</v>
      </c>
      <c r="F132" s="13" t="s">
        <v>4281</v>
      </c>
      <c r="G132" s="13" t="s">
        <v>29</v>
      </c>
      <c r="H132" s="13" t="s">
        <v>30</v>
      </c>
      <c r="I132" s="85"/>
      <c r="J132" s="24">
        <f t="shared" ref="J132:J195" si="2">D132*I132</f>
        <v>0</v>
      </c>
      <c r="M132" s="87"/>
    </row>
    <row r="133" s="76" customFormat="1" ht="30" customHeight="1" spans="1:13">
      <c r="A133" s="13" t="s">
        <v>4282</v>
      </c>
      <c r="B133" s="13" t="s">
        <v>4084</v>
      </c>
      <c r="C133" s="13" t="s">
        <v>4280</v>
      </c>
      <c r="D133" s="24">
        <v>74.03</v>
      </c>
      <c r="E133" s="13" t="s">
        <v>27</v>
      </c>
      <c r="F133" s="13" t="s">
        <v>4281</v>
      </c>
      <c r="G133" s="13" t="s">
        <v>29</v>
      </c>
      <c r="H133" s="13" t="s">
        <v>30</v>
      </c>
      <c r="I133" s="85"/>
      <c r="J133" s="24">
        <f t="shared" si="2"/>
        <v>0</v>
      </c>
      <c r="M133" s="87"/>
    </row>
    <row r="134" s="76" customFormat="1" ht="30" customHeight="1" spans="1:13">
      <c r="A134" s="11" t="s">
        <v>4283</v>
      </c>
      <c r="B134" s="11" t="s">
        <v>4084</v>
      </c>
      <c r="C134" s="11" t="s">
        <v>4284</v>
      </c>
      <c r="D134" s="12">
        <v>20.38</v>
      </c>
      <c r="E134" s="11" t="s">
        <v>256</v>
      </c>
      <c r="F134" s="11" t="s">
        <v>4285</v>
      </c>
      <c r="G134" s="11" t="s">
        <v>29</v>
      </c>
      <c r="H134" s="11" t="s">
        <v>30</v>
      </c>
      <c r="I134" s="23"/>
      <c r="J134" s="24">
        <f t="shared" si="2"/>
        <v>0</v>
      </c>
      <c r="M134" s="87"/>
    </row>
    <row r="135" s="76" customFormat="1" ht="30" customHeight="1" spans="1:13">
      <c r="A135" s="11" t="s">
        <v>4286</v>
      </c>
      <c r="B135" s="11" t="s">
        <v>4084</v>
      </c>
      <c r="C135" s="11" t="s">
        <v>4284</v>
      </c>
      <c r="D135" s="12">
        <v>18.8</v>
      </c>
      <c r="E135" s="11" t="s">
        <v>256</v>
      </c>
      <c r="F135" s="11" t="s">
        <v>4287</v>
      </c>
      <c r="G135" s="11" t="s">
        <v>29</v>
      </c>
      <c r="H135" s="11" t="s">
        <v>30</v>
      </c>
      <c r="I135" s="23"/>
      <c r="J135" s="24">
        <f t="shared" si="2"/>
        <v>0</v>
      </c>
      <c r="M135" s="87"/>
    </row>
    <row r="136" s="76" customFormat="1" ht="30" customHeight="1" spans="1:13">
      <c r="A136" s="11" t="s">
        <v>4288</v>
      </c>
      <c r="B136" s="11" t="s">
        <v>4084</v>
      </c>
      <c r="C136" s="11" t="s">
        <v>4284</v>
      </c>
      <c r="D136" s="12">
        <v>12.11</v>
      </c>
      <c r="E136" s="11" t="s">
        <v>212</v>
      </c>
      <c r="F136" s="11" t="s">
        <v>4289</v>
      </c>
      <c r="G136" s="11" t="s">
        <v>29</v>
      </c>
      <c r="H136" s="11" t="s">
        <v>30</v>
      </c>
      <c r="I136" s="23"/>
      <c r="J136" s="24">
        <f t="shared" si="2"/>
        <v>0</v>
      </c>
      <c r="M136" s="87"/>
    </row>
    <row r="137" s="76" customFormat="1" ht="30" customHeight="1" spans="1:13">
      <c r="A137" s="13" t="s">
        <v>4290</v>
      </c>
      <c r="B137" s="13" t="s">
        <v>4084</v>
      </c>
      <c r="C137" s="13" t="s">
        <v>4284</v>
      </c>
      <c r="D137" s="24">
        <v>6.91</v>
      </c>
      <c r="E137" s="13" t="s">
        <v>212</v>
      </c>
      <c r="F137" s="13" t="s">
        <v>4291</v>
      </c>
      <c r="G137" s="13" t="s">
        <v>29</v>
      </c>
      <c r="H137" s="13" t="s">
        <v>30</v>
      </c>
      <c r="I137" s="85"/>
      <c r="J137" s="24">
        <f t="shared" si="2"/>
        <v>0</v>
      </c>
      <c r="M137" s="87"/>
    </row>
    <row r="138" s="76" customFormat="1" ht="30" customHeight="1" spans="1:13">
      <c r="A138" s="13" t="s">
        <v>4292</v>
      </c>
      <c r="B138" s="13" t="s">
        <v>4084</v>
      </c>
      <c r="C138" s="13" t="s">
        <v>4284</v>
      </c>
      <c r="D138" s="24">
        <v>5.83</v>
      </c>
      <c r="E138" s="13" t="s">
        <v>212</v>
      </c>
      <c r="F138" s="13" t="s">
        <v>4293</v>
      </c>
      <c r="G138" s="13" t="s">
        <v>29</v>
      </c>
      <c r="H138" s="13" t="s">
        <v>30</v>
      </c>
      <c r="I138" s="85"/>
      <c r="J138" s="24">
        <f t="shared" si="2"/>
        <v>0</v>
      </c>
      <c r="M138" s="87"/>
    </row>
    <row r="139" s="76" customFormat="1" ht="30" customHeight="1" spans="1:13">
      <c r="A139" s="13" t="s">
        <v>4294</v>
      </c>
      <c r="B139" s="13" t="s">
        <v>4084</v>
      </c>
      <c r="C139" s="13" t="s">
        <v>4284</v>
      </c>
      <c r="D139" s="24">
        <v>8.96</v>
      </c>
      <c r="E139" s="13" t="s">
        <v>212</v>
      </c>
      <c r="F139" s="13" t="s">
        <v>4295</v>
      </c>
      <c r="G139" s="13" t="s">
        <v>29</v>
      </c>
      <c r="H139" s="13" t="s">
        <v>30</v>
      </c>
      <c r="I139" s="85"/>
      <c r="J139" s="24">
        <f t="shared" si="2"/>
        <v>0</v>
      </c>
      <c r="M139" s="87"/>
    </row>
    <row r="140" s="76" customFormat="1" ht="30" customHeight="1" spans="1:13">
      <c r="A140" s="13" t="s">
        <v>4296</v>
      </c>
      <c r="B140" s="13" t="s">
        <v>4084</v>
      </c>
      <c r="C140" s="13" t="s">
        <v>4284</v>
      </c>
      <c r="D140" s="24">
        <v>10.81</v>
      </c>
      <c r="E140" s="13" t="s">
        <v>212</v>
      </c>
      <c r="F140" s="13" t="s">
        <v>4297</v>
      </c>
      <c r="G140" s="13" t="s">
        <v>29</v>
      </c>
      <c r="H140" s="13" t="s">
        <v>30</v>
      </c>
      <c r="I140" s="85"/>
      <c r="J140" s="24">
        <f t="shared" si="2"/>
        <v>0</v>
      </c>
      <c r="M140" s="87"/>
    </row>
    <row r="141" s="76" customFormat="1" ht="30" customHeight="1" spans="1:13">
      <c r="A141" s="11" t="s">
        <v>4298</v>
      </c>
      <c r="B141" s="11" t="s">
        <v>4084</v>
      </c>
      <c r="C141" s="11" t="s">
        <v>4284</v>
      </c>
      <c r="D141" s="12">
        <v>46.96</v>
      </c>
      <c r="E141" s="11" t="s">
        <v>27</v>
      </c>
      <c r="F141" s="11" t="s">
        <v>4299</v>
      </c>
      <c r="G141" s="11" t="s">
        <v>29</v>
      </c>
      <c r="H141" s="11" t="s">
        <v>30</v>
      </c>
      <c r="I141" s="23"/>
      <c r="J141" s="24">
        <f t="shared" si="2"/>
        <v>0</v>
      </c>
      <c r="M141" s="87"/>
    </row>
    <row r="142" s="76" customFormat="1" ht="30" customHeight="1" spans="1:13">
      <c r="A142" s="11" t="s">
        <v>4300</v>
      </c>
      <c r="B142" s="11" t="s">
        <v>4084</v>
      </c>
      <c r="C142" s="11" t="s">
        <v>4284</v>
      </c>
      <c r="D142" s="12">
        <v>51.9</v>
      </c>
      <c r="E142" s="11" t="s">
        <v>27</v>
      </c>
      <c r="F142" s="11" t="s">
        <v>4285</v>
      </c>
      <c r="G142" s="11" t="s">
        <v>29</v>
      </c>
      <c r="H142" s="11" t="s">
        <v>30</v>
      </c>
      <c r="I142" s="50"/>
      <c r="J142" s="24">
        <f t="shared" si="2"/>
        <v>0</v>
      </c>
      <c r="M142" s="87"/>
    </row>
    <row r="143" s="76" customFormat="1" ht="30" customHeight="1" spans="1:13">
      <c r="A143" s="11" t="s">
        <v>4301</v>
      </c>
      <c r="B143" s="11" t="s">
        <v>4084</v>
      </c>
      <c r="C143" s="11" t="s">
        <v>4302</v>
      </c>
      <c r="D143" s="12">
        <v>8.8</v>
      </c>
      <c r="E143" s="11" t="s">
        <v>1109</v>
      </c>
      <c r="F143" s="11" t="s">
        <v>4303</v>
      </c>
      <c r="G143" s="11" t="s">
        <v>29</v>
      </c>
      <c r="H143" s="11" t="s">
        <v>30</v>
      </c>
      <c r="I143" s="50"/>
      <c r="J143" s="24">
        <f t="shared" si="2"/>
        <v>0</v>
      </c>
      <c r="M143" s="87"/>
    </row>
    <row r="144" s="76" customFormat="1" ht="30" customHeight="1" spans="1:13">
      <c r="A144" s="11" t="s">
        <v>4304</v>
      </c>
      <c r="B144" s="11" t="s">
        <v>4084</v>
      </c>
      <c r="C144" s="11" t="s">
        <v>4302</v>
      </c>
      <c r="D144" s="12">
        <v>6.91</v>
      </c>
      <c r="E144" s="11" t="s">
        <v>1109</v>
      </c>
      <c r="F144" s="11" t="s">
        <v>4305</v>
      </c>
      <c r="G144" s="11" t="s">
        <v>29</v>
      </c>
      <c r="H144" s="11" t="s">
        <v>30</v>
      </c>
      <c r="I144" s="23"/>
      <c r="J144" s="24">
        <f t="shared" si="2"/>
        <v>0</v>
      </c>
      <c r="M144" s="87"/>
    </row>
    <row r="145" s="76" customFormat="1" ht="30" customHeight="1" spans="1:13">
      <c r="A145" s="11" t="s">
        <v>4306</v>
      </c>
      <c r="B145" s="11" t="s">
        <v>4084</v>
      </c>
      <c r="C145" s="11" t="s">
        <v>4302</v>
      </c>
      <c r="D145" s="12">
        <v>9.6</v>
      </c>
      <c r="E145" s="11" t="s">
        <v>34</v>
      </c>
      <c r="F145" s="11" t="s">
        <v>4303</v>
      </c>
      <c r="G145" s="11" t="s">
        <v>29</v>
      </c>
      <c r="H145" s="11" t="s">
        <v>30</v>
      </c>
      <c r="I145" s="23"/>
      <c r="J145" s="24">
        <f t="shared" si="2"/>
        <v>0</v>
      </c>
      <c r="M145" s="87"/>
    </row>
    <row r="146" s="76" customFormat="1" ht="30" customHeight="1" spans="1:13">
      <c r="A146" s="13" t="s">
        <v>4307</v>
      </c>
      <c r="B146" s="13" t="s">
        <v>4084</v>
      </c>
      <c r="C146" s="13" t="s">
        <v>4302</v>
      </c>
      <c r="D146" s="24">
        <v>7.71</v>
      </c>
      <c r="E146" s="13" t="s">
        <v>34</v>
      </c>
      <c r="F146" s="13" t="s">
        <v>4308</v>
      </c>
      <c r="G146" s="13" t="s">
        <v>29</v>
      </c>
      <c r="H146" s="13" t="s">
        <v>30</v>
      </c>
      <c r="I146" s="85"/>
      <c r="J146" s="24">
        <f t="shared" si="2"/>
        <v>0</v>
      </c>
      <c r="M146" s="87"/>
    </row>
    <row r="147" s="76" customFormat="1" ht="30" customHeight="1" spans="1:13">
      <c r="A147" s="13" t="s">
        <v>4309</v>
      </c>
      <c r="B147" s="13" t="s">
        <v>4084</v>
      </c>
      <c r="C147" s="13" t="s">
        <v>4310</v>
      </c>
      <c r="D147" s="24">
        <v>23.44</v>
      </c>
      <c r="E147" s="13" t="s">
        <v>256</v>
      </c>
      <c r="F147" s="13" t="s">
        <v>4311</v>
      </c>
      <c r="G147" s="13" t="s">
        <v>29</v>
      </c>
      <c r="H147" s="13" t="s">
        <v>30</v>
      </c>
      <c r="I147" s="85"/>
      <c r="J147" s="24">
        <f t="shared" si="2"/>
        <v>0</v>
      </c>
      <c r="M147" s="87"/>
    </row>
    <row r="148" s="76" customFormat="1" ht="30" customHeight="1" spans="1:13">
      <c r="A148" s="11" t="s">
        <v>4312</v>
      </c>
      <c r="B148" s="11" t="s">
        <v>4084</v>
      </c>
      <c r="C148" s="11" t="s">
        <v>4310</v>
      </c>
      <c r="D148" s="12">
        <v>21.87</v>
      </c>
      <c r="E148" s="11" t="s">
        <v>256</v>
      </c>
      <c r="F148" s="11" t="s">
        <v>4313</v>
      </c>
      <c r="G148" s="11" t="s">
        <v>29</v>
      </c>
      <c r="H148" s="11" t="s">
        <v>30</v>
      </c>
      <c r="I148" s="23"/>
      <c r="J148" s="24">
        <f t="shared" si="2"/>
        <v>0</v>
      </c>
      <c r="M148" s="87"/>
    </row>
    <row r="149" s="76" customFormat="1" ht="30" customHeight="1" spans="1:13">
      <c r="A149" s="11" t="s">
        <v>4314</v>
      </c>
      <c r="B149" s="11" t="s">
        <v>4084</v>
      </c>
      <c r="C149" s="11" t="s">
        <v>4310</v>
      </c>
      <c r="D149" s="12">
        <v>22.81</v>
      </c>
      <c r="E149" s="11" t="s">
        <v>256</v>
      </c>
      <c r="F149" s="11" t="s">
        <v>4315</v>
      </c>
      <c r="G149" s="11" t="s">
        <v>29</v>
      </c>
      <c r="H149" s="11" t="s">
        <v>30</v>
      </c>
      <c r="I149" s="23"/>
      <c r="J149" s="24">
        <f t="shared" si="2"/>
        <v>0</v>
      </c>
      <c r="M149" s="87"/>
    </row>
    <row r="150" s="76" customFormat="1" ht="30" customHeight="1" spans="1:13">
      <c r="A150" s="13" t="s">
        <v>4316</v>
      </c>
      <c r="B150" s="13" t="s">
        <v>4084</v>
      </c>
      <c r="C150" s="13" t="s">
        <v>4310</v>
      </c>
      <c r="D150" s="24">
        <v>24.59</v>
      </c>
      <c r="E150" s="13" t="s">
        <v>256</v>
      </c>
      <c r="F150" s="13" t="s">
        <v>4317</v>
      </c>
      <c r="G150" s="13" t="s">
        <v>29</v>
      </c>
      <c r="H150" s="13" t="s">
        <v>30</v>
      </c>
      <c r="I150" s="85"/>
      <c r="J150" s="24">
        <f t="shared" si="2"/>
        <v>0</v>
      </c>
      <c r="M150" s="87"/>
    </row>
    <row r="151" s="76" customFormat="1" ht="30" customHeight="1" spans="1:13">
      <c r="A151" s="11" t="s">
        <v>4318</v>
      </c>
      <c r="B151" s="11" t="s">
        <v>4084</v>
      </c>
      <c r="C151" s="11" t="s">
        <v>4310</v>
      </c>
      <c r="D151" s="12">
        <v>14.75</v>
      </c>
      <c r="E151" s="11" t="s">
        <v>212</v>
      </c>
      <c r="F151" s="11" t="s">
        <v>4319</v>
      </c>
      <c r="G151" s="11" t="s">
        <v>29</v>
      </c>
      <c r="H151" s="11" t="s">
        <v>30</v>
      </c>
      <c r="I151" s="23"/>
      <c r="J151" s="24">
        <f t="shared" si="2"/>
        <v>0</v>
      </c>
      <c r="M151" s="87"/>
    </row>
    <row r="152" s="76" customFormat="1" ht="30" customHeight="1" spans="1:13">
      <c r="A152" s="13" t="s">
        <v>4320</v>
      </c>
      <c r="B152" s="13" t="s">
        <v>4084</v>
      </c>
      <c r="C152" s="13" t="s">
        <v>4310</v>
      </c>
      <c r="D152" s="24">
        <v>8.48</v>
      </c>
      <c r="E152" s="13" t="s">
        <v>212</v>
      </c>
      <c r="F152" s="13" t="s">
        <v>4321</v>
      </c>
      <c r="G152" s="13" t="s">
        <v>29</v>
      </c>
      <c r="H152" s="13" t="s">
        <v>30</v>
      </c>
      <c r="I152" s="85"/>
      <c r="J152" s="24">
        <f t="shared" si="2"/>
        <v>0</v>
      </c>
      <c r="M152" s="87"/>
    </row>
    <row r="153" s="76" customFormat="1" ht="30" customHeight="1" spans="1:13">
      <c r="A153" s="13" t="s">
        <v>4322</v>
      </c>
      <c r="B153" s="13" t="s">
        <v>4084</v>
      </c>
      <c r="C153" s="13" t="s">
        <v>4310</v>
      </c>
      <c r="D153" s="24">
        <v>11.2</v>
      </c>
      <c r="E153" s="13" t="s">
        <v>212</v>
      </c>
      <c r="F153" s="13" t="s">
        <v>4323</v>
      </c>
      <c r="G153" s="13" t="s">
        <v>29</v>
      </c>
      <c r="H153" s="13" t="s">
        <v>30</v>
      </c>
      <c r="I153" s="85"/>
      <c r="J153" s="24">
        <f t="shared" si="2"/>
        <v>0</v>
      </c>
      <c r="M153" s="87"/>
    </row>
    <row r="154" s="76" customFormat="1" ht="30" customHeight="1" spans="1:13">
      <c r="A154" s="11" t="s">
        <v>4324</v>
      </c>
      <c r="B154" s="11" t="s">
        <v>4084</v>
      </c>
      <c r="C154" s="11" t="s">
        <v>4310</v>
      </c>
      <c r="D154" s="12">
        <v>13.2</v>
      </c>
      <c r="E154" s="11" t="s">
        <v>212</v>
      </c>
      <c r="F154" s="11" t="s">
        <v>4325</v>
      </c>
      <c r="G154" s="11" t="s">
        <v>29</v>
      </c>
      <c r="H154" s="11" t="s">
        <v>30</v>
      </c>
      <c r="I154" s="23"/>
      <c r="J154" s="24">
        <f t="shared" si="2"/>
        <v>0</v>
      </c>
      <c r="M154" s="87"/>
    </row>
    <row r="155" s="76" customFormat="1" ht="30" customHeight="1" spans="1:13">
      <c r="A155" s="11" t="s">
        <v>4326</v>
      </c>
      <c r="B155" s="11" t="s">
        <v>4084</v>
      </c>
      <c r="C155" s="11" t="s">
        <v>4310</v>
      </c>
      <c r="D155" s="12">
        <v>7.07</v>
      </c>
      <c r="E155" s="11" t="s">
        <v>212</v>
      </c>
      <c r="F155" s="11" t="s">
        <v>4327</v>
      </c>
      <c r="G155" s="11" t="s">
        <v>29</v>
      </c>
      <c r="H155" s="11" t="s">
        <v>30</v>
      </c>
      <c r="I155" s="23"/>
      <c r="J155" s="24">
        <f t="shared" si="2"/>
        <v>0</v>
      </c>
      <c r="M155" s="87"/>
    </row>
    <row r="156" s="76" customFormat="1" ht="30" customHeight="1" spans="1:13">
      <c r="A156" s="11" t="s">
        <v>4328</v>
      </c>
      <c r="B156" s="11" t="s">
        <v>4084</v>
      </c>
      <c r="C156" s="11" t="s">
        <v>4310</v>
      </c>
      <c r="D156" s="12">
        <v>9.28</v>
      </c>
      <c r="E156" s="11" t="s">
        <v>212</v>
      </c>
      <c r="F156" s="11" t="s">
        <v>4329</v>
      </c>
      <c r="G156" s="11" t="s">
        <v>29</v>
      </c>
      <c r="H156" s="11" t="s">
        <v>30</v>
      </c>
      <c r="I156" s="23"/>
      <c r="J156" s="24">
        <f t="shared" si="2"/>
        <v>0</v>
      </c>
      <c r="M156" s="87"/>
    </row>
    <row r="157" s="76" customFormat="1" ht="30" customHeight="1" spans="1:13">
      <c r="A157" s="11" t="s">
        <v>4330</v>
      </c>
      <c r="B157" s="11" t="s">
        <v>4084</v>
      </c>
      <c r="C157" s="11" t="s">
        <v>4310</v>
      </c>
      <c r="D157" s="12">
        <v>7.71</v>
      </c>
      <c r="E157" s="11" t="s">
        <v>212</v>
      </c>
      <c r="F157" s="11" t="s">
        <v>4331</v>
      </c>
      <c r="G157" s="11" t="s">
        <v>29</v>
      </c>
      <c r="H157" s="11" t="s">
        <v>30</v>
      </c>
      <c r="I157" s="23"/>
      <c r="J157" s="24">
        <f t="shared" si="2"/>
        <v>0</v>
      </c>
      <c r="M157" s="87"/>
    </row>
    <row r="158" s="76" customFormat="1" ht="30" customHeight="1" spans="1:13">
      <c r="A158" s="11" t="s">
        <v>4332</v>
      </c>
      <c r="B158" s="11" t="s">
        <v>4084</v>
      </c>
      <c r="C158" s="11" t="s">
        <v>4310</v>
      </c>
      <c r="D158" s="12">
        <v>71.43</v>
      </c>
      <c r="E158" s="11" t="s">
        <v>27</v>
      </c>
      <c r="F158" s="11" t="s">
        <v>4317</v>
      </c>
      <c r="G158" s="11" t="s">
        <v>29</v>
      </c>
      <c r="H158" s="11" t="s">
        <v>30</v>
      </c>
      <c r="I158" s="50"/>
      <c r="J158" s="24">
        <f t="shared" si="2"/>
        <v>0</v>
      </c>
      <c r="M158" s="87"/>
    </row>
    <row r="159" s="76" customFormat="1" ht="30" customHeight="1" spans="1:13">
      <c r="A159" s="11" t="s">
        <v>4333</v>
      </c>
      <c r="B159" s="11" t="s">
        <v>4084</v>
      </c>
      <c r="C159" s="11" t="s">
        <v>4310</v>
      </c>
      <c r="D159" s="12">
        <v>59.53</v>
      </c>
      <c r="E159" s="11" t="s">
        <v>27</v>
      </c>
      <c r="F159" s="11" t="s">
        <v>4315</v>
      </c>
      <c r="G159" s="11" t="s">
        <v>29</v>
      </c>
      <c r="H159" s="11" t="s">
        <v>30</v>
      </c>
      <c r="I159" s="23"/>
      <c r="J159" s="24">
        <f t="shared" si="2"/>
        <v>0</v>
      </c>
      <c r="M159" s="87"/>
    </row>
    <row r="160" s="76" customFormat="1" ht="30" customHeight="1" spans="1:13">
      <c r="A160" s="13" t="s">
        <v>4334</v>
      </c>
      <c r="B160" s="13" t="s">
        <v>4084</v>
      </c>
      <c r="C160" s="13" t="s">
        <v>4335</v>
      </c>
      <c r="D160" s="24">
        <v>6.91</v>
      </c>
      <c r="E160" s="13" t="s">
        <v>1109</v>
      </c>
      <c r="F160" s="13" t="s">
        <v>4336</v>
      </c>
      <c r="G160" s="13" t="s">
        <v>29</v>
      </c>
      <c r="H160" s="13" t="s">
        <v>30</v>
      </c>
      <c r="I160" s="85"/>
      <c r="J160" s="24">
        <f t="shared" si="2"/>
        <v>0</v>
      </c>
      <c r="M160" s="87"/>
    </row>
    <row r="161" s="76" customFormat="1" ht="30" customHeight="1" spans="1:13">
      <c r="A161" s="13" t="s">
        <v>4337</v>
      </c>
      <c r="B161" s="13" t="s">
        <v>4084</v>
      </c>
      <c r="C161" s="13" t="s">
        <v>4335</v>
      </c>
      <c r="D161" s="24">
        <v>12.43</v>
      </c>
      <c r="E161" s="13" t="s">
        <v>34</v>
      </c>
      <c r="F161" s="13" t="s">
        <v>4338</v>
      </c>
      <c r="G161" s="13" t="s">
        <v>29</v>
      </c>
      <c r="H161" s="13" t="s">
        <v>30</v>
      </c>
      <c r="I161" s="85"/>
      <c r="J161" s="24">
        <f t="shared" si="2"/>
        <v>0</v>
      </c>
      <c r="M161" s="87"/>
    </row>
    <row r="162" s="76" customFormat="1" ht="30" customHeight="1" spans="1:13">
      <c r="A162" s="11" t="s">
        <v>4339</v>
      </c>
      <c r="B162" s="11" t="s">
        <v>4084</v>
      </c>
      <c r="C162" s="11" t="s">
        <v>4335</v>
      </c>
      <c r="D162" s="12">
        <v>8.03</v>
      </c>
      <c r="E162" s="11" t="s">
        <v>34</v>
      </c>
      <c r="F162" s="11" t="s">
        <v>4336</v>
      </c>
      <c r="G162" s="11" t="s">
        <v>29</v>
      </c>
      <c r="H162" s="11" t="s">
        <v>30</v>
      </c>
      <c r="I162" s="23"/>
      <c r="J162" s="24">
        <f t="shared" si="2"/>
        <v>0</v>
      </c>
      <c r="M162" s="87"/>
    </row>
    <row r="163" s="76" customFormat="1" ht="30" customHeight="1" spans="1:13">
      <c r="A163" s="11" t="s">
        <v>4340</v>
      </c>
      <c r="B163" s="11" t="s">
        <v>4084</v>
      </c>
      <c r="C163" s="11" t="s">
        <v>4341</v>
      </c>
      <c r="D163" s="12">
        <v>22.33</v>
      </c>
      <c r="E163" s="11" t="s">
        <v>66</v>
      </c>
      <c r="F163" s="11" t="s">
        <v>4342</v>
      </c>
      <c r="G163" s="11" t="s">
        <v>29</v>
      </c>
      <c r="H163" s="11" t="s">
        <v>30</v>
      </c>
      <c r="I163" s="23"/>
      <c r="J163" s="24">
        <f t="shared" si="2"/>
        <v>0</v>
      </c>
      <c r="M163" s="87"/>
    </row>
    <row r="164" s="76" customFormat="1" ht="30" customHeight="1" spans="1:13">
      <c r="A164" s="11" t="s">
        <v>4343</v>
      </c>
      <c r="B164" s="11" t="s">
        <v>4084</v>
      </c>
      <c r="C164" s="11" t="s">
        <v>4341</v>
      </c>
      <c r="D164" s="12">
        <v>20.54</v>
      </c>
      <c r="E164" s="11" t="s">
        <v>256</v>
      </c>
      <c r="F164" s="11" t="s">
        <v>4344</v>
      </c>
      <c r="G164" s="11" t="s">
        <v>29</v>
      </c>
      <c r="H164" s="11" t="s">
        <v>30</v>
      </c>
      <c r="I164" s="23"/>
      <c r="J164" s="24">
        <f t="shared" si="2"/>
        <v>0</v>
      </c>
      <c r="M164" s="87"/>
    </row>
    <row r="165" s="76" customFormat="1" ht="30" customHeight="1" spans="1:13">
      <c r="A165" s="11" t="s">
        <v>4345</v>
      </c>
      <c r="B165" s="11" t="s">
        <v>4084</v>
      </c>
      <c r="C165" s="11" t="s">
        <v>4341</v>
      </c>
      <c r="D165" s="12">
        <v>19.86</v>
      </c>
      <c r="E165" s="11" t="s">
        <v>256</v>
      </c>
      <c r="F165" s="11" t="s">
        <v>4346</v>
      </c>
      <c r="G165" s="11" t="s">
        <v>29</v>
      </c>
      <c r="H165" s="11" t="s">
        <v>30</v>
      </c>
      <c r="I165" s="23"/>
      <c r="J165" s="24">
        <f t="shared" si="2"/>
        <v>0</v>
      </c>
      <c r="M165" s="87"/>
    </row>
    <row r="166" s="76" customFormat="1" ht="30" customHeight="1" spans="1:13">
      <c r="A166" s="13" t="s">
        <v>4347</v>
      </c>
      <c r="B166" s="13" t="s">
        <v>4084</v>
      </c>
      <c r="C166" s="13" t="s">
        <v>4341</v>
      </c>
      <c r="D166" s="24">
        <v>51.58</v>
      </c>
      <c r="E166" s="13" t="s">
        <v>256</v>
      </c>
      <c r="F166" s="13" t="s">
        <v>4348</v>
      </c>
      <c r="G166" s="13" t="s">
        <v>29</v>
      </c>
      <c r="H166" s="13" t="s">
        <v>30</v>
      </c>
      <c r="I166" s="85"/>
      <c r="J166" s="24">
        <f t="shared" si="2"/>
        <v>0</v>
      </c>
      <c r="M166" s="87"/>
    </row>
    <row r="167" s="76" customFormat="1" ht="30" customHeight="1" spans="1:13">
      <c r="A167" s="13" t="s">
        <v>4349</v>
      </c>
      <c r="B167" s="13" t="s">
        <v>4084</v>
      </c>
      <c r="C167" s="13" t="s">
        <v>4341</v>
      </c>
      <c r="D167" s="24">
        <v>22.03</v>
      </c>
      <c r="E167" s="13" t="s">
        <v>256</v>
      </c>
      <c r="F167" s="13" t="s">
        <v>4350</v>
      </c>
      <c r="G167" s="13" t="s">
        <v>29</v>
      </c>
      <c r="H167" s="13" t="s">
        <v>30</v>
      </c>
      <c r="I167" s="85"/>
      <c r="J167" s="24">
        <f t="shared" si="2"/>
        <v>0</v>
      </c>
      <c r="M167" s="87"/>
    </row>
    <row r="168" s="76" customFormat="1" ht="30" customHeight="1" spans="1:13">
      <c r="A168" s="11" t="s">
        <v>4351</v>
      </c>
      <c r="B168" s="11" t="s">
        <v>4084</v>
      </c>
      <c r="C168" s="11" t="s">
        <v>4341</v>
      </c>
      <c r="D168" s="12">
        <v>21.24</v>
      </c>
      <c r="E168" s="11" t="s">
        <v>256</v>
      </c>
      <c r="F168" s="11" t="s">
        <v>4352</v>
      </c>
      <c r="G168" s="11" t="s">
        <v>29</v>
      </c>
      <c r="H168" s="11" t="s">
        <v>30</v>
      </c>
      <c r="I168" s="23"/>
      <c r="J168" s="24">
        <f t="shared" si="2"/>
        <v>0</v>
      </c>
      <c r="M168" s="87"/>
    </row>
    <row r="169" s="76" customFormat="1" ht="30" customHeight="1" spans="1:13">
      <c r="A169" s="11" t="s">
        <v>4353</v>
      </c>
      <c r="B169" s="11" t="s">
        <v>4084</v>
      </c>
      <c r="C169" s="11" t="s">
        <v>4341</v>
      </c>
      <c r="D169" s="12">
        <v>13.67</v>
      </c>
      <c r="E169" s="11" t="s">
        <v>212</v>
      </c>
      <c r="F169" s="11" t="s">
        <v>4354</v>
      </c>
      <c r="G169" s="11" t="s">
        <v>29</v>
      </c>
      <c r="H169" s="11" t="s">
        <v>30</v>
      </c>
      <c r="I169" s="23"/>
      <c r="J169" s="24">
        <f t="shared" si="2"/>
        <v>0</v>
      </c>
      <c r="M169" s="87"/>
    </row>
    <row r="170" s="76" customFormat="1" ht="30" customHeight="1" spans="1:13">
      <c r="A170" s="13" t="s">
        <v>4355</v>
      </c>
      <c r="B170" s="13" t="s">
        <v>4084</v>
      </c>
      <c r="C170" s="13" t="s">
        <v>4341</v>
      </c>
      <c r="D170" s="24">
        <v>7.87</v>
      </c>
      <c r="E170" s="13" t="s">
        <v>212</v>
      </c>
      <c r="F170" s="13" t="s">
        <v>4356</v>
      </c>
      <c r="G170" s="13" t="s">
        <v>29</v>
      </c>
      <c r="H170" s="13" t="s">
        <v>30</v>
      </c>
      <c r="I170" s="85"/>
      <c r="J170" s="24">
        <f t="shared" si="2"/>
        <v>0</v>
      </c>
      <c r="M170" s="87"/>
    </row>
    <row r="171" s="76" customFormat="1" ht="30" customHeight="1" spans="1:13">
      <c r="A171" s="11" t="s">
        <v>4357</v>
      </c>
      <c r="B171" s="11" t="s">
        <v>4084</v>
      </c>
      <c r="C171" s="11" t="s">
        <v>4341</v>
      </c>
      <c r="D171" s="12">
        <v>6.51</v>
      </c>
      <c r="E171" s="11" t="s">
        <v>212</v>
      </c>
      <c r="F171" s="11" t="s">
        <v>4358</v>
      </c>
      <c r="G171" s="11" t="s">
        <v>29</v>
      </c>
      <c r="H171" s="11" t="s">
        <v>30</v>
      </c>
      <c r="I171" s="23"/>
      <c r="J171" s="24">
        <f t="shared" si="2"/>
        <v>0</v>
      </c>
      <c r="M171" s="87"/>
    </row>
    <row r="172" s="76" customFormat="1" ht="30" customHeight="1" spans="1:13">
      <c r="A172" s="11" t="s">
        <v>4359</v>
      </c>
      <c r="B172" s="11" t="s">
        <v>4084</v>
      </c>
      <c r="C172" s="11" t="s">
        <v>4341</v>
      </c>
      <c r="D172" s="12">
        <v>10.4</v>
      </c>
      <c r="E172" s="11" t="s">
        <v>212</v>
      </c>
      <c r="F172" s="11" t="s">
        <v>4360</v>
      </c>
      <c r="G172" s="11" t="s">
        <v>29</v>
      </c>
      <c r="H172" s="11" t="s">
        <v>30</v>
      </c>
      <c r="I172" s="23"/>
      <c r="J172" s="24">
        <f t="shared" si="2"/>
        <v>0</v>
      </c>
      <c r="M172" s="87"/>
    </row>
    <row r="173" s="76" customFormat="1" ht="30" customHeight="1" spans="1:13">
      <c r="A173" s="13" t="s">
        <v>4361</v>
      </c>
      <c r="B173" s="13" t="s">
        <v>4084</v>
      </c>
      <c r="C173" s="13" t="s">
        <v>4341</v>
      </c>
      <c r="D173" s="24">
        <v>12.11</v>
      </c>
      <c r="E173" s="13" t="s">
        <v>212</v>
      </c>
      <c r="F173" s="13" t="s">
        <v>3459</v>
      </c>
      <c r="G173" s="13" t="s">
        <v>29</v>
      </c>
      <c r="H173" s="13" t="s">
        <v>30</v>
      </c>
      <c r="I173" s="85"/>
      <c r="J173" s="24">
        <f t="shared" si="2"/>
        <v>0</v>
      </c>
      <c r="M173" s="87"/>
    </row>
    <row r="174" s="76" customFormat="1" ht="30" customHeight="1" spans="1:13">
      <c r="A174" s="11" t="s">
        <v>4362</v>
      </c>
      <c r="B174" s="11" t="s">
        <v>4084</v>
      </c>
      <c r="C174" s="11" t="s">
        <v>4341</v>
      </c>
      <c r="D174" s="12">
        <v>12.11</v>
      </c>
      <c r="E174" s="11" t="s">
        <v>212</v>
      </c>
      <c r="F174" s="11" t="s">
        <v>4363</v>
      </c>
      <c r="G174" s="11" t="s">
        <v>29</v>
      </c>
      <c r="H174" s="11" t="s">
        <v>30</v>
      </c>
      <c r="I174" s="23"/>
      <c r="J174" s="24">
        <f t="shared" si="2"/>
        <v>0</v>
      </c>
      <c r="M174" s="87"/>
    </row>
    <row r="175" s="76" customFormat="1" ht="30" customHeight="1" spans="1:13">
      <c r="A175" s="11" t="s">
        <v>4364</v>
      </c>
      <c r="B175" s="11" t="s">
        <v>4084</v>
      </c>
      <c r="C175" s="11" t="s">
        <v>4341</v>
      </c>
      <c r="D175" s="12">
        <v>8.96</v>
      </c>
      <c r="E175" s="11" t="s">
        <v>212</v>
      </c>
      <c r="F175" s="11" t="s">
        <v>4365</v>
      </c>
      <c r="G175" s="11" t="s">
        <v>29</v>
      </c>
      <c r="H175" s="11" t="s">
        <v>30</v>
      </c>
      <c r="I175" s="23"/>
      <c r="J175" s="24">
        <f t="shared" si="2"/>
        <v>0</v>
      </c>
      <c r="M175" s="87"/>
    </row>
    <row r="176" s="76" customFormat="1" ht="30" customHeight="1" spans="1:13">
      <c r="A176" s="13" t="s">
        <v>4366</v>
      </c>
      <c r="B176" s="13" t="s">
        <v>4084</v>
      </c>
      <c r="C176" s="13" t="s">
        <v>4341</v>
      </c>
      <c r="D176" s="24">
        <v>7.71</v>
      </c>
      <c r="E176" s="13" t="s">
        <v>212</v>
      </c>
      <c r="F176" s="13" t="s">
        <v>4367</v>
      </c>
      <c r="G176" s="13" t="s">
        <v>29</v>
      </c>
      <c r="H176" s="13" t="s">
        <v>30</v>
      </c>
      <c r="I176" s="85"/>
      <c r="J176" s="24">
        <f t="shared" si="2"/>
        <v>0</v>
      </c>
      <c r="M176" s="87"/>
    </row>
    <row r="177" s="76" customFormat="1" ht="30" customHeight="1" spans="1:13">
      <c r="A177" s="13" t="s">
        <v>4368</v>
      </c>
      <c r="B177" s="13" t="s">
        <v>4084</v>
      </c>
      <c r="C177" s="13" t="s">
        <v>4341</v>
      </c>
      <c r="D177" s="24">
        <v>51.58</v>
      </c>
      <c r="E177" s="13" t="s">
        <v>27</v>
      </c>
      <c r="F177" s="13" t="s">
        <v>4369</v>
      </c>
      <c r="G177" s="13" t="s">
        <v>29</v>
      </c>
      <c r="H177" s="13" t="s">
        <v>30</v>
      </c>
      <c r="I177" s="85"/>
      <c r="J177" s="24">
        <f t="shared" si="2"/>
        <v>0</v>
      </c>
      <c r="M177" s="87"/>
    </row>
    <row r="178" s="76" customFormat="1" ht="30" customHeight="1" spans="1:13">
      <c r="A178" s="11" t="s">
        <v>4370</v>
      </c>
      <c r="B178" s="11" t="s">
        <v>4084</v>
      </c>
      <c r="C178" s="11" t="s">
        <v>4341</v>
      </c>
      <c r="D178" s="12">
        <v>49.27</v>
      </c>
      <c r="E178" s="11" t="s">
        <v>27</v>
      </c>
      <c r="F178" s="11" t="s">
        <v>4371</v>
      </c>
      <c r="G178" s="11" t="s">
        <v>29</v>
      </c>
      <c r="H178" s="11" t="s">
        <v>30</v>
      </c>
      <c r="I178" s="23"/>
      <c r="J178" s="24">
        <f t="shared" si="2"/>
        <v>0</v>
      </c>
      <c r="M178" s="87"/>
    </row>
    <row r="179" s="76" customFormat="1" ht="30" customHeight="1" spans="1:13">
      <c r="A179" s="13" t="s">
        <v>4372</v>
      </c>
      <c r="B179" s="13" t="s">
        <v>4084</v>
      </c>
      <c r="C179" s="13" t="s">
        <v>4341</v>
      </c>
      <c r="D179" s="24">
        <v>51.58</v>
      </c>
      <c r="E179" s="13" t="s">
        <v>27</v>
      </c>
      <c r="F179" s="13" t="s">
        <v>241</v>
      </c>
      <c r="G179" s="13" t="s">
        <v>29</v>
      </c>
      <c r="H179" s="13" t="s">
        <v>30</v>
      </c>
      <c r="I179" s="85"/>
      <c r="J179" s="24">
        <f t="shared" si="2"/>
        <v>0</v>
      </c>
      <c r="M179" s="87"/>
    </row>
    <row r="180" s="76" customFormat="1" ht="30" customHeight="1" spans="1:13">
      <c r="A180" s="11" t="s">
        <v>4373</v>
      </c>
      <c r="B180" s="11" t="s">
        <v>4084</v>
      </c>
      <c r="C180" s="11" t="s">
        <v>4374</v>
      </c>
      <c r="D180" s="12">
        <v>7.23</v>
      </c>
      <c r="E180" s="11" t="s">
        <v>1109</v>
      </c>
      <c r="F180" s="11" t="s">
        <v>4375</v>
      </c>
      <c r="G180" s="11" t="s">
        <v>29</v>
      </c>
      <c r="H180" s="11" t="s">
        <v>30</v>
      </c>
      <c r="I180" s="23"/>
      <c r="J180" s="24">
        <f t="shared" si="2"/>
        <v>0</v>
      </c>
      <c r="M180" s="87"/>
    </row>
    <row r="181" s="76" customFormat="1" ht="30" customHeight="1" spans="1:13">
      <c r="A181" s="37" t="s">
        <v>4376</v>
      </c>
      <c r="B181" s="37" t="s">
        <v>4084</v>
      </c>
      <c r="C181" s="37" t="s">
        <v>4374</v>
      </c>
      <c r="D181" s="31">
        <v>18.48</v>
      </c>
      <c r="E181" s="37" t="s">
        <v>27</v>
      </c>
      <c r="F181" s="16" t="s">
        <v>4377</v>
      </c>
      <c r="G181" s="37" t="s">
        <v>29</v>
      </c>
      <c r="H181" s="37" t="s">
        <v>30</v>
      </c>
      <c r="I181" s="86"/>
      <c r="J181" s="24">
        <f t="shared" si="2"/>
        <v>0</v>
      </c>
      <c r="M181" s="87"/>
    </row>
    <row r="182" s="76" customFormat="1" ht="30" customHeight="1" spans="1:13">
      <c r="A182" s="11" t="s">
        <v>4378</v>
      </c>
      <c r="B182" s="11" t="s">
        <v>4084</v>
      </c>
      <c r="C182" s="11" t="s">
        <v>4374</v>
      </c>
      <c r="D182" s="12">
        <v>14.02</v>
      </c>
      <c r="E182" s="11" t="s">
        <v>27</v>
      </c>
      <c r="F182" s="11" t="s">
        <v>4375</v>
      </c>
      <c r="G182" s="11" t="s">
        <v>29</v>
      </c>
      <c r="H182" s="11" t="s">
        <v>30</v>
      </c>
      <c r="I182" s="50"/>
      <c r="J182" s="24">
        <f t="shared" si="2"/>
        <v>0</v>
      </c>
      <c r="M182" s="87"/>
    </row>
    <row r="183" s="76" customFormat="1" ht="30" customHeight="1" spans="1:13">
      <c r="A183" s="13" t="s">
        <v>4379</v>
      </c>
      <c r="B183" s="13" t="s">
        <v>4084</v>
      </c>
      <c r="C183" s="13" t="s">
        <v>4374</v>
      </c>
      <c r="D183" s="24">
        <v>10.08</v>
      </c>
      <c r="E183" s="13" t="s">
        <v>34</v>
      </c>
      <c r="F183" s="13" t="s">
        <v>4380</v>
      </c>
      <c r="G183" s="13" t="s">
        <v>29</v>
      </c>
      <c r="H183" s="13" t="s">
        <v>30</v>
      </c>
      <c r="I183" s="85"/>
      <c r="J183" s="24">
        <f t="shared" si="2"/>
        <v>0</v>
      </c>
      <c r="M183" s="87"/>
    </row>
    <row r="184" s="76" customFormat="1" ht="30" customHeight="1" spans="1:13">
      <c r="A184" s="13" t="s">
        <v>4381</v>
      </c>
      <c r="B184" s="13" t="s">
        <v>4084</v>
      </c>
      <c r="C184" s="13" t="s">
        <v>4374</v>
      </c>
      <c r="D184" s="24">
        <v>8.03</v>
      </c>
      <c r="E184" s="13" t="s">
        <v>34</v>
      </c>
      <c r="F184" s="13" t="s">
        <v>4382</v>
      </c>
      <c r="G184" s="13" t="s">
        <v>29</v>
      </c>
      <c r="H184" s="13" t="s">
        <v>30</v>
      </c>
      <c r="I184" s="85"/>
      <c r="J184" s="24">
        <f t="shared" si="2"/>
        <v>0</v>
      </c>
      <c r="M184" s="87"/>
    </row>
    <row r="185" s="76" customFormat="1" ht="30" customHeight="1" spans="1:13">
      <c r="A185" s="11" t="s">
        <v>4383</v>
      </c>
      <c r="B185" s="11" t="s">
        <v>4084</v>
      </c>
      <c r="C185" s="11" t="s">
        <v>4384</v>
      </c>
      <c r="D185" s="12">
        <v>80.19</v>
      </c>
      <c r="E185" s="11" t="s">
        <v>118</v>
      </c>
      <c r="F185" s="11" t="s">
        <v>4385</v>
      </c>
      <c r="G185" s="11" t="s">
        <v>29</v>
      </c>
      <c r="H185" s="11" t="s">
        <v>30</v>
      </c>
      <c r="I185" s="23"/>
      <c r="J185" s="24">
        <f t="shared" si="2"/>
        <v>0</v>
      </c>
      <c r="M185" s="87"/>
    </row>
    <row r="186" s="76" customFormat="1" ht="30" customHeight="1" spans="1:13">
      <c r="A186" s="13" t="s">
        <v>4386</v>
      </c>
      <c r="B186" s="13" t="s">
        <v>4084</v>
      </c>
      <c r="C186" s="13" t="s">
        <v>4387</v>
      </c>
      <c r="D186" s="24">
        <v>24.59</v>
      </c>
      <c r="E186" s="13" t="s">
        <v>256</v>
      </c>
      <c r="F186" s="13" t="s">
        <v>4385</v>
      </c>
      <c r="G186" s="13" t="s">
        <v>29</v>
      </c>
      <c r="H186" s="13" t="s">
        <v>30</v>
      </c>
      <c r="I186" s="85"/>
      <c r="J186" s="24">
        <f t="shared" si="2"/>
        <v>0</v>
      </c>
      <c r="M186" s="87"/>
    </row>
    <row r="187" s="76" customFormat="1" ht="30" customHeight="1" spans="1:13">
      <c r="A187" s="11" t="s">
        <v>4388</v>
      </c>
      <c r="B187" s="11" t="s">
        <v>4084</v>
      </c>
      <c r="C187" s="11" t="s">
        <v>4387</v>
      </c>
      <c r="D187" s="12">
        <v>15.07</v>
      </c>
      <c r="E187" s="11" t="s">
        <v>212</v>
      </c>
      <c r="F187" s="11" t="s">
        <v>4389</v>
      </c>
      <c r="G187" s="11" t="s">
        <v>29</v>
      </c>
      <c r="H187" s="11" t="s">
        <v>30</v>
      </c>
      <c r="I187" s="23"/>
      <c r="J187" s="24">
        <f t="shared" si="2"/>
        <v>0</v>
      </c>
      <c r="M187" s="87"/>
    </row>
    <row r="188" s="76" customFormat="1" ht="30" customHeight="1" spans="1:13">
      <c r="A188" s="11" t="s">
        <v>4390</v>
      </c>
      <c r="B188" s="11" t="s">
        <v>4084</v>
      </c>
      <c r="C188" s="11" t="s">
        <v>4387</v>
      </c>
      <c r="D188" s="12">
        <v>13.54</v>
      </c>
      <c r="E188" s="11" t="s">
        <v>212</v>
      </c>
      <c r="F188" s="11" t="s">
        <v>4391</v>
      </c>
      <c r="G188" s="11" t="s">
        <v>29</v>
      </c>
      <c r="H188" s="11" t="s">
        <v>30</v>
      </c>
      <c r="I188" s="23"/>
      <c r="J188" s="24">
        <f t="shared" si="2"/>
        <v>0</v>
      </c>
      <c r="M188" s="87"/>
    </row>
    <row r="189" s="76" customFormat="1" ht="30" customHeight="1" spans="1:13">
      <c r="A189" s="11" t="s">
        <v>4392</v>
      </c>
      <c r="B189" s="11" t="s">
        <v>4084</v>
      </c>
      <c r="C189" s="11" t="s">
        <v>4387</v>
      </c>
      <c r="D189" s="12">
        <v>9.6</v>
      </c>
      <c r="E189" s="11" t="s">
        <v>212</v>
      </c>
      <c r="F189" s="11" t="s">
        <v>4385</v>
      </c>
      <c r="G189" s="11" t="s">
        <v>29</v>
      </c>
      <c r="H189" s="11" t="s">
        <v>30</v>
      </c>
      <c r="I189" s="23"/>
      <c r="J189" s="24">
        <f t="shared" si="2"/>
        <v>0</v>
      </c>
      <c r="M189" s="87"/>
    </row>
    <row r="190" s="76" customFormat="1" ht="30" customHeight="1" spans="1:13">
      <c r="A190" s="11" t="s">
        <v>4393</v>
      </c>
      <c r="B190" s="11" t="s">
        <v>4084</v>
      </c>
      <c r="C190" s="11" t="s">
        <v>4387</v>
      </c>
      <c r="D190" s="12">
        <v>67.92</v>
      </c>
      <c r="E190" s="11" t="s">
        <v>27</v>
      </c>
      <c r="F190" s="11" t="s">
        <v>4317</v>
      </c>
      <c r="G190" s="11" t="s">
        <v>29</v>
      </c>
      <c r="H190" s="11" t="s">
        <v>30</v>
      </c>
      <c r="I190" s="23"/>
      <c r="J190" s="24">
        <f t="shared" si="2"/>
        <v>0</v>
      </c>
      <c r="M190" s="87"/>
    </row>
    <row r="191" s="76" customFormat="1" ht="30" customHeight="1" spans="1:13">
      <c r="A191" s="13" t="s">
        <v>4394</v>
      </c>
      <c r="B191" s="13" t="s">
        <v>4084</v>
      </c>
      <c r="C191" s="13" t="s">
        <v>4395</v>
      </c>
      <c r="D191" s="24">
        <v>27.3</v>
      </c>
      <c r="E191" s="13" t="s">
        <v>256</v>
      </c>
      <c r="F191" s="13" t="s">
        <v>4396</v>
      </c>
      <c r="G191" s="13" t="s">
        <v>29</v>
      </c>
      <c r="H191" s="13" t="s">
        <v>30</v>
      </c>
      <c r="I191" s="85"/>
      <c r="J191" s="24">
        <f t="shared" si="2"/>
        <v>0</v>
      </c>
      <c r="M191" s="87"/>
    </row>
    <row r="192" s="76" customFormat="1" ht="30" customHeight="1" spans="1:13">
      <c r="A192" s="13" t="s">
        <v>4397</v>
      </c>
      <c r="B192" s="13" t="s">
        <v>4084</v>
      </c>
      <c r="C192" s="13" t="s">
        <v>4395</v>
      </c>
      <c r="D192" s="24">
        <v>12.43</v>
      </c>
      <c r="E192" s="13" t="s">
        <v>212</v>
      </c>
      <c r="F192" s="13" t="s">
        <v>4396</v>
      </c>
      <c r="G192" s="13" t="s">
        <v>29</v>
      </c>
      <c r="H192" s="13" t="s">
        <v>30</v>
      </c>
      <c r="I192" s="85"/>
      <c r="J192" s="24">
        <f t="shared" si="2"/>
        <v>0</v>
      </c>
      <c r="M192" s="87"/>
    </row>
    <row r="193" s="76" customFormat="1" ht="30" customHeight="1" spans="1:13">
      <c r="A193" s="11" t="s">
        <v>4398</v>
      </c>
      <c r="B193" s="11" t="s">
        <v>4084</v>
      </c>
      <c r="C193" s="11" t="s">
        <v>4395</v>
      </c>
      <c r="D193" s="12">
        <v>72.5</v>
      </c>
      <c r="E193" s="11" t="s">
        <v>27</v>
      </c>
      <c r="F193" s="11" t="s">
        <v>4396</v>
      </c>
      <c r="G193" s="11" t="s">
        <v>29</v>
      </c>
      <c r="H193" s="11" t="s">
        <v>30</v>
      </c>
      <c r="I193" s="23"/>
      <c r="J193" s="24">
        <f t="shared" si="2"/>
        <v>0</v>
      </c>
      <c r="M193" s="87"/>
    </row>
    <row r="194" s="76" customFormat="1" ht="30" customHeight="1" spans="1:13">
      <c r="A194" s="11" t="s">
        <v>4399</v>
      </c>
      <c r="B194" s="11" t="s">
        <v>4084</v>
      </c>
      <c r="C194" s="11" t="s">
        <v>4395</v>
      </c>
      <c r="D194" s="12">
        <v>10.87</v>
      </c>
      <c r="E194" s="11" t="s">
        <v>252</v>
      </c>
      <c r="F194" s="11" t="s">
        <v>4400</v>
      </c>
      <c r="G194" s="11" t="s">
        <v>29</v>
      </c>
      <c r="H194" s="11" t="s">
        <v>30</v>
      </c>
      <c r="I194" s="23"/>
      <c r="J194" s="24">
        <f t="shared" si="2"/>
        <v>0</v>
      </c>
      <c r="M194" s="87"/>
    </row>
    <row r="195" s="76" customFormat="1" ht="30" customHeight="1" spans="1:13">
      <c r="A195" s="11" t="s">
        <v>4401</v>
      </c>
      <c r="B195" s="11" t="s">
        <v>4084</v>
      </c>
      <c r="C195" s="11" t="s">
        <v>4402</v>
      </c>
      <c r="D195" s="12">
        <v>22.03</v>
      </c>
      <c r="E195" s="11" t="s">
        <v>256</v>
      </c>
      <c r="F195" s="11" t="s">
        <v>4403</v>
      </c>
      <c r="G195" s="11" t="s">
        <v>29</v>
      </c>
      <c r="H195" s="11" t="s">
        <v>30</v>
      </c>
      <c r="I195" s="23"/>
      <c r="J195" s="24">
        <f t="shared" si="2"/>
        <v>0</v>
      </c>
      <c r="M195" s="87"/>
    </row>
    <row r="196" s="76" customFormat="1" ht="30" customHeight="1" spans="1:13">
      <c r="A196" s="11" t="s">
        <v>4404</v>
      </c>
      <c r="B196" s="11" t="s">
        <v>4084</v>
      </c>
      <c r="C196" s="11" t="s">
        <v>4402</v>
      </c>
      <c r="D196" s="12">
        <v>8.16</v>
      </c>
      <c r="E196" s="11" t="s">
        <v>212</v>
      </c>
      <c r="F196" s="11" t="s">
        <v>4405</v>
      </c>
      <c r="G196" s="11" t="s">
        <v>29</v>
      </c>
      <c r="H196" s="11" t="s">
        <v>30</v>
      </c>
      <c r="I196" s="23"/>
      <c r="J196" s="24">
        <f t="shared" ref="J196:J259" si="3">D196*I196</f>
        <v>0</v>
      </c>
      <c r="M196" s="87"/>
    </row>
    <row r="197" s="76" customFormat="1" ht="30" customHeight="1" spans="1:13">
      <c r="A197" s="11" t="s">
        <v>4406</v>
      </c>
      <c r="B197" s="11" t="s">
        <v>4084</v>
      </c>
      <c r="C197" s="11" t="s">
        <v>4402</v>
      </c>
      <c r="D197" s="12">
        <v>9.28</v>
      </c>
      <c r="E197" s="11" t="s">
        <v>212</v>
      </c>
      <c r="F197" s="11" t="s">
        <v>4407</v>
      </c>
      <c r="G197" s="11" t="s">
        <v>29</v>
      </c>
      <c r="H197" s="11" t="s">
        <v>30</v>
      </c>
      <c r="I197" s="23"/>
      <c r="J197" s="24">
        <f t="shared" si="3"/>
        <v>0</v>
      </c>
      <c r="M197" s="87"/>
    </row>
    <row r="198" s="76" customFormat="1" ht="30" customHeight="1" spans="1:13">
      <c r="A198" s="11" t="s">
        <v>4408</v>
      </c>
      <c r="B198" s="11" t="s">
        <v>4084</v>
      </c>
      <c r="C198" s="11" t="s">
        <v>4409</v>
      </c>
      <c r="D198" s="12">
        <v>15.4</v>
      </c>
      <c r="E198" s="11" t="s">
        <v>27</v>
      </c>
      <c r="F198" s="11" t="s">
        <v>35</v>
      </c>
      <c r="G198" s="11" t="s">
        <v>29</v>
      </c>
      <c r="H198" s="11" t="s">
        <v>30</v>
      </c>
      <c r="I198" s="23"/>
      <c r="J198" s="24">
        <f t="shared" si="3"/>
        <v>0</v>
      </c>
      <c r="M198" s="87"/>
    </row>
    <row r="199" s="76" customFormat="1" ht="30" customHeight="1" spans="1:13">
      <c r="A199" s="11" t="s">
        <v>4410</v>
      </c>
      <c r="B199" s="11" t="s">
        <v>4084</v>
      </c>
      <c r="C199" s="11" t="s">
        <v>4411</v>
      </c>
      <c r="D199" s="12">
        <v>22.4</v>
      </c>
      <c r="E199" s="11" t="s">
        <v>256</v>
      </c>
      <c r="F199" s="11" t="s">
        <v>2572</v>
      </c>
      <c r="G199" s="11" t="s">
        <v>29</v>
      </c>
      <c r="H199" s="11" t="s">
        <v>30</v>
      </c>
      <c r="I199" s="23"/>
      <c r="J199" s="24">
        <f t="shared" si="3"/>
        <v>0</v>
      </c>
      <c r="M199" s="87"/>
    </row>
    <row r="200" s="76" customFormat="1" ht="30" customHeight="1" spans="1:13">
      <c r="A200" s="11" t="s">
        <v>4412</v>
      </c>
      <c r="B200" s="11" t="s">
        <v>4084</v>
      </c>
      <c r="C200" s="11" t="s">
        <v>4411</v>
      </c>
      <c r="D200" s="12">
        <v>24.44</v>
      </c>
      <c r="E200" s="11" t="s">
        <v>256</v>
      </c>
      <c r="F200" s="11" t="s">
        <v>241</v>
      </c>
      <c r="G200" s="11" t="s">
        <v>29</v>
      </c>
      <c r="H200" s="11" t="s">
        <v>30</v>
      </c>
      <c r="I200" s="23"/>
      <c r="J200" s="24">
        <f t="shared" si="3"/>
        <v>0</v>
      </c>
      <c r="M200" s="87"/>
    </row>
    <row r="201" s="76" customFormat="1" ht="30" customHeight="1" spans="1:13">
      <c r="A201" s="13" t="s">
        <v>4413</v>
      </c>
      <c r="B201" s="13" t="s">
        <v>4084</v>
      </c>
      <c r="C201" s="13" t="s">
        <v>4411</v>
      </c>
      <c r="D201" s="24">
        <v>14.76</v>
      </c>
      <c r="E201" s="13" t="s">
        <v>212</v>
      </c>
      <c r="F201" s="13" t="s">
        <v>4414</v>
      </c>
      <c r="G201" s="13" t="s">
        <v>29</v>
      </c>
      <c r="H201" s="13" t="s">
        <v>30</v>
      </c>
      <c r="I201" s="85"/>
      <c r="J201" s="24">
        <f t="shared" si="3"/>
        <v>0</v>
      </c>
      <c r="M201" s="87"/>
    </row>
    <row r="202" s="76" customFormat="1" ht="30" customHeight="1" spans="1:13">
      <c r="A202" s="13" t="s">
        <v>4415</v>
      </c>
      <c r="B202" s="13" t="s">
        <v>4084</v>
      </c>
      <c r="C202" s="13" t="s">
        <v>4411</v>
      </c>
      <c r="D202" s="24">
        <v>8.16</v>
      </c>
      <c r="E202" s="13" t="s">
        <v>212</v>
      </c>
      <c r="F202" s="13" t="s">
        <v>4416</v>
      </c>
      <c r="G202" s="13" t="s">
        <v>29</v>
      </c>
      <c r="H202" s="13" t="s">
        <v>30</v>
      </c>
      <c r="I202" s="85"/>
      <c r="J202" s="24">
        <f t="shared" si="3"/>
        <v>0</v>
      </c>
      <c r="M202" s="87"/>
    </row>
    <row r="203" s="76" customFormat="1" ht="30" customHeight="1" spans="1:13">
      <c r="A203" s="13" t="s">
        <v>4417</v>
      </c>
      <c r="B203" s="13" t="s">
        <v>4084</v>
      </c>
      <c r="C203" s="13" t="s">
        <v>4411</v>
      </c>
      <c r="D203" s="24">
        <v>13.67</v>
      </c>
      <c r="E203" s="13" t="s">
        <v>212</v>
      </c>
      <c r="F203" s="13" t="s">
        <v>3459</v>
      </c>
      <c r="G203" s="13" t="s">
        <v>29</v>
      </c>
      <c r="H203" s="13" t="s">
        <v>30</v>
      </c>
      <c r="I203" s="85"/>
      <c r="J203" s="24">
        <f t="shared" si="3"/>
        <v>0</v>
      </c>
      <c r="M203" s="87"/>
    </row>
    <row r="204" s="76" customFormat="1" ht="30" customHeight="1" spans="1:13">
      <c r="A204" s="11" t="s">
        <v>4418</v>
      </c>
      <c r="B204" s="11" t="s">
        <v>4084</v>
      </c>
      <c r="C204" s="11" t="s">
        <v>4411</v>
      </c>
      <c r="D204" s="12">
        <v>9.12</v>
      </c>
      <c r="E204" s="11" t="s">
        <v>212</v>
      </c>
      <c r="F204" s="11" t="s">
        <v>4419</v>
      </c>
      <c r="G204" s="11" t="s">
        <v>29</v>
      </c>
      <c r="H204" s="11" t="s">
        <v>30</v>
      </c>
      <c r="I204" s="23"/>
      <c r="J204" s="24">
        <f t="shared" si="3"/>
        <v>0</v>
      </c>
      <c r="M204" s="87"/>
    </row>
    <row r="205" s="76" customFormat="1" ht="30" customHeight="1" spans="1:13">
      <c r="A205" s="13" t="s">
        <v>4420</v>
      </c>
      <c r="B205" s="13" t="s">
        <v>4084</v>
      </c>
      <c r="C205" s="13" t="s">
        <v>4411</v>
      </c>
      <c r="D205" s="24">
        <v>53.12</v>
      </c>
      <c r="E205" s="13" t="s">
        <v>118</v>
      </c>
      <c r="F205" s="13" t="s">
        <v>241</v>
      </c>
      <c r="G205" s="13" t="s">
        <v>29</v>
      </c>
      <c r="H205" s="13" t="s">
        <v>30</v>
      </c>
      <c r="I205" s="85"/>
      <c r="J205" s="24">
        <f t="shared" si="3"/>
        <v>0</v>
      </c>
      <c r="M205" s="87"/>
    </row>
    <row r="206" s="76" customFormat="1" ht="30" customHeight="1" spans="1:13">
      <c r="A206" s="11" t="s">
        <v>4421</v>
      </c>
      <c r="B206" s="11" t="s">
        <v>4084</v>
      </c>
      <c r="C206" s="11" t="s">
        <v>4422</v>
      </c>
      <c r="D206" s="12">
        <v>21.87</v>
      </c>
      <c r="E206" s="11" t="s">
        <v>256</v>
      </c>
      <c r="F206" s="11" t="s">
        <v>4423</v>
      </c>
      <c r="G206" s="11" t="s">
        <v>29</v>
      </c>
      <c r="H206" s="11" t="s">
        <v>30</v>
      </c>
      <c r="I206" s="23"/>
      <c r="J206" s="24">
        <f t="shared" si="3"/>
        <v>0</v>
      </c>
      <c r="M206" s="87"/>
    </row>
    <row r="207" s="76" customFormat="1" ht="30" customHeight="1" spans="1:13">
      <c r="A207" s="13" t="s">
        <v>4424</v>
      </c>
      <c r="B207" s="13" t="s">
        <v>4084</v>
      </c>
      <c r="C207" s="13" t="s">
        <v>4422</v>
      </c>
      <c r="D207" s="24">
        <v>23.25</v>
      </c>
      <c r="E207" s="13" t="s">
        <v>256</v>
      </c>
      <c r="F207" s="13" t="s">
        <v>2572</v>
      </c>
      <c r="G207" s="13" t="s">
        <v>29</v>
      </c>
      <c r="H207" s="13" t="s">
        <v>30</v>
      </c>
      <c r="I207" s="25"/>
      <c r="J207" s="24">
        <f t="shared" si="3"/>
        <v>0</v>
      </c>
      <c r="M207" s="87"/>
    </row>
    <row r="208" s="76" customFormat="1" ht="30" customHeight="1" spans="1:13">
      <c r="A208" s="11" t="s">
        <v>4425</v>
      </c>
      <c r="B208" s="11" t="s">
        <v>4084</v>
      </c>
      <c r="C208" s="11" t="s">
        <v>4422</v>
      </c>
      <c r="D208" s="12">
        <v>24.44</v>
      </c>
      <c r="E208" s="11" t="s">
        <v>256</v>
      </c>
      <c r="F208" s="11" t="s">
        <v>4426</v>
      </c>
      <c r="G208" s="11" t="s">
        <v>29</v>
      </c>
      <c r="H208" s="11" t="s">
        <v>30</v>
      </c>
      <c r="I208" s="23"/>
      <c r="J208" s="24">
        <f t="shared" si="3"/>
        <v>0</v>
      </c>
      <c r="M208" s="87"/>
    </row>
    <row r="209" s="76" customFormat="1" ht="30" customHeight="1" spans="1:13">
      <c r="A209" s="13" t="s">
        <v>4427</v>
      </c>
      <c r="B209" s="13" t="s">
        <v>4084</v>
      </c>
      <c r="C209" s="13" t="s">
        <v>4422</v>
      </c>
      <c r="D209" s="24">
        <v>22.81</v>
      </c>
      <c r="E209" s="13" t="s">
        <v>256</v>
      </c>
      <c r="F209" s="13" t="s">
        <v>4428</v>
      </c>
      <c r="G209" s="13" t="s">
        <v>29</v>
      </c>
      <c r="H209" s="13" t="s">
        <v>30</v>
      </c>
      <c r="I209" s="85"/>
      <c r="J209" s="24">
        <f t="shared" si="3"/>
        <v>0</v>
      </c>
      <c r="M209" s="87"/>
    </row>
    <row r="210" s="76" customFormat="1" ht="30" customHeight="1" spans="1:13">
      <c r="A210" s="13" t="s">
        <v>4429</v>
      </c>
      <c r="B210" s="13" t="s">
        <v>4084</v>
      </c>
      <c r="C210" s="13" t="s">
        <v>4422</v>
      </c>
      <c r="D210" s="24">
        <v>14.75</v>
      </c>
      <c r="E210" s="13" t="s">
        <v>212</v>
      </c>
      <c r="F210" s="13" t="s">
        <v>4430</v>
      </c>
      <c r="G210" s="13" t="s">
        <v>29</v>
      </c>
      <c r="H210" s="13" t="s">
        <v>30</v>
      </c>
      <c r="I210" s="25"/>
      <c r="J210" s="24">
        <f t="shared" si="3"/>
        <v>0</v>
      </c>
      <c r="M210" s="87"/>
    </row>
    <row r="211" s="76" customFormat="1" ht="30" customHeight="1" spans="1:13">
      <c r="A211" s="11" t="s">
        <v>4431</v>
      </c>
      <c r="B211" s="11" t="s">
        <v>4084</v>
      </c>
      <c r="C211" s="11" t="s">
        <v>4422</v>
      </c>
      <c r="D211" s="12">
        <v>11.2</v>
      </c>
      <c r="E211" s="11" t="s">
        <v>212</v>
      </c>
      <c r="F211" s="11" t="s">
        <v>4432</v>
      </c>
      <c r="G211" s="11" t="s">
        <v>29</v>
      </c>
      <c r="H211" s="11" t="s">
        <v>30</v>
      </c>
      <c r="I211" s="23"/>
      <c r="J211" s="24">
        <f t="shared" si="3"/>
        <v>0</v>
      </c>
      <c r="M211" s="87"/>
    </row>
    <row r="212" s="76" customFormat="1" ht="30" customHeight="1" spans="1:13">
      <c r="A212" s="13" t="s">
        <v>4433</v>
      </c>
      <c r="B212" s="13" t="s">
        <v>4084</v>
      </c>
      <c r="C212" s="13" t="s">
        <v>4422</v>
      </c>
      <c r="D212" s="24">
        <v>8.16</v>
      </c>
      <c r="E212" s="13" t="s">
        <v>212</v>
      </c>
      <c r="F212" s="13" t="s">
        <v>4434</v>
      </c>
      <c r="G212" s="13" t="s">
        <v>29</v>
      </c>
      <c r="H212" s="13" t="s">
        <v>30</v>
      </c>
      <c r="I212" s="85"/>
      <c r="J212" s="24">
        <f t="shared" si="3"/>
        <v>0</v>
      </c>
      <c r="M212" s="87"/>
    </row>
    <row r="213" s="76" customFormat="1" ht="30" customHeight="1" spans="1:13">
      <c r="A213" s="11" t="s">
        <v>4435</v>
      </c>
      <c r="B213" s="11" t="s">
        <v>4084</v>
      </c>
      <c r="C213" s="11" t="s">
        <v>4422</v>
      </c>
      <c r="D213" s="12">
        <v>7.87</v>
      </c>
      <c r="E213" s="11" t="s">
        <v>212</v>
      </c>
      <c r="F213" s="11" t="s">
        <v>4436</v>
      </c>
      <c r="G213" s="11" t="s">
        <v>29</v>
      </c>
      <c r="H213" s="11" t="s">
        <v>30</v>
      </c>
      <c r="I213" s="23"/>
      <c r="J213" s="24">
        <f t="shared" si="3"/>
        <v>0</v>
      </c>
      <c r="M213" s="87"/>
    </row>
    <row r="214" s="76" customFormat="1" ht="30" customHeight="1" spans="1:13">
      <c r="A214" s="13" t="s">
        <v>4437</v>
      </c>
      <c r="B214" s="13" t="s">
        <v>4084</v>
      </c>
      <c r="C214" s="13" t="s">
        <v>4422</v>
      </c>
      <c r="D214" s="24">
        <v>13.98</v>
      </c>
      <c r="E214" s="13" t="s">
        <v>212</v>
      </c>
      <c r="F214" s="13" t="s">
        <v>4438</v>
      </c>
      <c r="G214" s="13" t="s">
        <v>29</v>
      </c>
      <c r="H214" s="13" t="s">
        <v>30</v>
      </c>
      <c r="I214" s="85"/>
      <c r="J214" s="24">
        <f t="shared" si="3"/>
        <v>0</v>
      </c>
      <c r="M214" s="87"/>
    </row>
    <row r="215" s="76" customFormat="1" ht="30" customHeight="1" spans="1:13">
      <c r="A215" s="11" t="s">
        <v>4439</v>
      </c>
      <c r="B215" s="11" t="s">
        <v>4084</v>
      </c>
      <c r="C215" s="11" t="s">
        <v>4422</v>
      </c>
      <c r="D215" s="12">
        <v>9.28</v>
      </c>
      <c r="E215" s="11" t="s">
        <v>212</v>
      </c>
      <c r="F215" s="11" t="s">
        <v>4440</v>
      </c>
      <c r="G215" s="11" t="s">
        <v>29</v>
      </c>
      <c r="H215" s="11" t="s">
        <v>30</v>
      </c>
      <c r="I215" s="23"/>
      <c r="J215" s="24">
        <f t="shared" si="3"/>
        <v>0</v>
      </c>
      <c r="M215" s="87"/>
    </row>
    <row r="216" s="76" customFormat="1" ht="30" customHeight="1" spans="1:13">
      <c r="A216" s="13" t="s">
        <v>4441</v>
      </c>
      <c r="B216" s="13" t="s">
        <v>4084</v>
      </c>
      <c r="C216" s="13" t="s">
        <v>4422</v>
      </c>
      <c r="D216" s="24">
        <v>7.23</v>
      </c>
      <c r="E216" s="13" t="s">
        <v>212</v>
      </c>
      <c r="F216" s="13" t="s">
        <v>4442</v>
      </c>
      <c r="G216" s="13" t="s">
        <v>29</v>
      </c>
      <c r="H216" s="13" t="s">
        <v>30</v>
      </c>
      <c r="I216" s="85"/>
      <c r="J216" s="24">
        <f t="shared" si="3"/>
        <v>0</v>
      </c>
      <c r="M216" s="87"/>
    </row>
    <row r="217" s="76" customFormat="1" ht="30" customHeight="1" spans="1:13">
      <c r="A217" s="11" t="s">
        <v>4443</v>
      </c>
      <c r="B217" s="11" t="s">
        <v>4084</v>
      </c>
      <c r="C217" s="11" t="s">
        <v>4422</v>
      </c>
      <c r="D217" s="12">
        <v>53.12</v>
      </c>
      <c r="E217" s="11" t="s">
        <v>27</v>
      </c>
      <c r="F217" s="11" t="s">
        <v>4426</v>
      </c>
      <c r="G217" s="11" t="s">
        <v>29</v>
      </c>
      <c r="H217" s="11" t="s">
        <v>30</v>
      </c>
      <c r="I217" s="23"/>
      <c r="J217" s="24">
        <f t="shared" si="3"/>
        <v>0</v>
      </c>
      <c r="M217" s="87"/>
    </row>
    <row r="218" s="76" customFormat="1" ht="30" customHeight="1" spans="1:13">
      <c r="A218" s="11" t="s">
        <v>4444</v>
      </c>
      <c r="B218" s="11" t="s">
        <v>4084</v>
      </c>
      <c r="C218" s="11" t="s">
        <v>4422</v>
      </c>
      <c r="D218" s="12">
        <v>50.04</v>
      </c>
      <c r="E218" s="11" t="s">
        <v>27</v>
      </c>
      <c r="F218" s="11" t="s">
        <v>4428</v>
      </c>
      <c r="G218" s="11" t="s">
        <v>29</v>
      </c>
      <c r="H218" s="11" t="s">
        <v>30</v>
      </c>
      <c r="I218" s="23"/>
      <c r="J218" s="24">
        <f t="shared" si="3"/>
        <v>0</v>
      </c>
      <c r="M218" s="87"/>
    </row>
    <row r="219" s="76" customFormat="1" ht="30" customHeight="1" spans="1:13">
      <c r="A219" s="13" t="s">
        <v>4445</v>
      </c>
      <c r="B219" s="13" t="s">
        <v>4084</v>
      </c>
      <c r="C219" s="13" t="s">
        <v>4422</v>
      </c>
      <c r="D219" s="24">
        <v>62.58</v>
      </c>
      <c r="E219" s="13" t="s">
        <v>118</v>
      </c>
      <c r="F219" s="13" t="s">
        <v>241</v>
      </c>
      <c r="G219" s="13" t="s">
        <v>29</v>
      </c>
      <c r="H219" s="13" t="s">
        <v>30</v>
      </c>
      <c r="I219" s="85"/>
      <c r="J219" s="24">
        <f t="shared" si="3"/>
        <v>0</v>
      </c>
      <c r="M219" s="87"/>
    </row>
    <row r="220" s="76" customFormat="1" ht="30" customHeight="1" spans="1:13">
      <c r="A220" s="16" t="s">
        <v>4446</v>
      </c>
      <c r="B220" s="16" t="s">
        <v>4084</v>
      </c>
      <c r="C220" s="16" t="s">
        <v>4447</v>
      </c>
      <c r="D220" s="17">
        <v>23.33</v>
      </c>
      <c r="E220" s="16" t="s">
        <v>256</v>
      </c>
      <c r="F220" s="16" t="s">
        <v>2572</v>
      </c>
      <c r="G220" s="16" t="s">
        <v>29</v>
      </c>
      <c r="H220" s="16" t="s">
        <v>30</v>
      </c>
      <c r="I220" s="23"/>
      <c r="J220" s="24">
        <f t="shared" si="3"/>
        <v>0</v>
      </c>
      <c r="M220" s="87"/>
    </row>
    <row r="221" s="76" customFormat="1" ht="30" customHeight="1" spans="1:13">
      <c r="A221" s="13" t="s">
        <v>4448</v>
      </c>
      <c r="B221" s="13" t="s">
        <v>4084</v>
      </c>
      <c r="C221" s="13" t="s">
        <v>4447</v>
      </c>
      <c r="D221" s="24">
        <v>24.91</v>
      </c>
      <c r="E221" s="13" t="s">
        <v>256</v>
      </c>
      <c r="F221" s="13" t="s">
        <v>241</v>
      </c>
      <c r="G221" s="13" t="s">
        <v>29</v>
      </c>
      <c r="H221" s="13" t="s">
        <v>30</v>
      </c>
      <c r="I221" s="85"/>
      <c r="J221" s="24">
        <f t="shared" si="3"/>
        <v>0</v>
      </c>
      <c r="M221" s="87"/>
    </row>
    <row r="222" s="76" customFormat="1" ht="30" customHeight="1" spans="1:13">
      <c r="A222" s="11" t="s">
        <v>4449</v>
      </c>
      <c r="B222" s="11" t="s">
        <v>4084</v>
      </c>
      <c r="C222" s="11" t="s">
        <v>4447</v>
      </c>
      <c r="D222" s="12">
        <v>13.2</v>
      </c>
      <c r="E222" s="11" t="s">
        <v>212</v>
      </c>
      <c r="F222" s="11" t="s">
        <v>4450</v>
      </c>
      <c r="G222" s="11" t="s">
        <v>29</v>
      </c>
      <c r="H222" s="11" t="s">
        <v>30</v>
      </c>
      <c r="I222" s="23"/>
      <c r="J222" s="24">
        <f t="shared" si="3"/>
        <v>0</v>
      </c>
      <c r="M222" s="87"/>
    </row>
    <row r="223" s="76" customFormat="1" ht="30" customHeight="1" spans="1:13">
      <c r="A223" s="11" t="s">
        <v>4451</v>
      </c>
      <c r="B223" s="11" t="s">
        <v>4084</v>
      </c>
      <c r="C223" s="11" t="s">
        <v>4447</v>
      </c>
      <c r="D223" s="12">
        <v>14.75</v>
      </c>
      <c r="E223" s="11" t="s">
        <v>212</v>
      </c>
      <c r="F223" s="11" t="s">
        <v>4414</v>
      </c>
      <c r="G223" s="11" t="s">
        <v>29</v>
      </c>
      <c r="H223" s="11" t="s">
        <v>30</v>
      </c>
      <c r="I223" s="23"/>
      <c r="J223" s="24">
        <f t="shared" si="3"/>
        <v>0</v>
      </c>
      <c r="M223" s="87"/>
    </row>
    <row r="224" s="76" customFormat="1" ht="30" customHeight="1" spans="1:13">
      <c r="A224" s="11" t="s">
        <v>4452</v>
      </c>
      <c r="B224" s="11" t="s">
        <v>4084</v>
      </c>
      <c r="C224" s="11" t="s">
        <v>4447</v>
      </c>
      <c r="D224" s="12">
        <v>8.3</v>
      </c>
      <c r="E224" s="11" t="s">
        <v>212</v>
      </c>
      <c r="F224" s="11" t="s">
        <v>241</v>
      </c>
      <c r="G224" s="11" t="s">
        <v>29</v>
      </c>
      <c r="H224" s="11" t="s">
        <v>30</v>
      </c>
      <c r="I224" s="25"/>
      <c r="J224" s="24">
        <f t="shared" si="3"/>
        <v>0</v>
      </c>
      <c r="M224" s="87"/>
    </row>
    <row r="225" s="76" customFormat="1" ht="30" customHeight="1" spans="1:13">
      <c r="A225" s="13" t="s">
        <v>4453</v>
      </c>
      <c r="B225" s="13" t="s">
        <v>4084</v>
      </c>
      <c r="C225" s="13" t="s">
        <v>4447</v>
      </c>
      <c r="D225" s="24">
        <v>9.87</v>
      </c>
      <c r="E225" s="13" t="s">
        <v>212</v>
      </c>
      <c r="F225" s="13" t="s">
        <v>241</v>
      </c>
      <c r="G225" s="13" t="s">
        <v>29</v>
      </c>
      <c r="H225" s="13" t="s">
        <v>30</v>
      </c>
      <c r="I225" s="85"/>
      <c r="J225" s="24">
        <f t="shared" si="3"/>
        <v>0</v>
      </c>
      <c r="M225" s="87"/>
    </row>
    <row r="226" s="76" customFormat="1" ht="30" customHeight="1" spans="1:13">
      <c r="A226" s="16" t="s">
        <v>4454</v>
      </c>
      <c r="B226" s="16" t="s">
        <v>4084</v>
      </c>
      <c r="C226" s="16" t="s">
        <v>4455</v>
      </c>
      <c r="D226" s="17">
        <v>14.75</v>
      </c>
      <c r="E226" s="16" t="s">
        <v>212</v>
      </c>
      <c r="F226" s="16" t="s">
        <v>4456</v>
      </c>
      <c r="G226" s="16" t="s">
        <v>29</v>
      </c>
      <c r="H226" s="16" t="s">
        <v>30</v>
      </c>
      <c r="I226" s="23"/>
      <c r="J226" s="24">
        <f t="shared" si="3"/>
        <v>0</v>
      </c>
      <c r="M226" s="87"/>
    </row>
    <row r="227" s="76" customFormat="1" ht="30" customHeight="1" spans="1:13">
      <c r="A227" s="11" t="s">
        <v>4457</v>
      </c>
      <c r="B227" s="11" t="s">
        <v>4084</v>
      </c>
      <c r="C227" s="11" t="s">
        <v>4455</v>
      </c>
      <c r="D227" s="12">
        <v>10.08</v>
      </c>
      <c r="E227" s="11" t="s">
        <v>212</v>
      </c>
      <c r="F227" s="11" t="s">
        <v>4458</v>
      </c>
      <c r="G227" s="11" t="s">
        <v>29</v>
      </c>
      <c r="H227" s="11" t="s">
        <v>30</v>
      </c>
      <c r="I227" s="23"/>
      <c r="J227" s="24">
        <f t="shared" si="3"/>
        <v>0</v>
      </c>
      <c r="M227" s="87"/>
    </row>
    <row r="228" s="76" customFormat="1" ht="30" customHeight="1" spans="1:13">
      <c r="A228" s="11" t="s">
        <v>4459</v>
      </c>
      <c r="B228" s="11" t="s">
        <v>4084</v>
      </c>
      <c r="C228" s="11" t="s">
        <v>4455</v>
      </c>
      <c r="D228" s="12">
        <v>7.71</v>
      </c>
      <c r="E228" s="11" t="s">
        <v>212</v>
      </c>
      <c r="F228" s="11" t="s">
        <v>4460</v>
      </c>
      <c r="G228" s="11" t="s">
        <v>29</v>
      </c>
      <c r="H228" s="11" t="s">
        <v>30</v>
      </c>
      <c r="I228" s="23"/>
      <c r="J228" s="24">
        <f t="shared" si="3"/>
        <v>0</v>
      </c>
      <c r="M228" s="87"/>
    </row>
    <row r="229" s="76" customFormat="1" ht="30" customHeight="1" spans="1:13">
      <c r="A229" s="11" t="s">
        <v>4461</v>
      </c>
      <c r="B229" s="11" t="s">
        <v>4084</v>
      </c>
      <c r="C229" s="11" t="s">
        <v>4455</v>
      </c>
      <c r="D229" s="12">
        <v>22.81</v>
      </c>
      <c r="E229" s="11" t="s">
        <v>27</v>
      </c>
      <c r="F229" s="11" t="s">
        <v>4458</v>
      </c>
      <c r="G229" s="11" t="s">
        <v>29</v>
      </c>
      <c r="H229" s="11" t="s">
        <v>30</v>
      </c>
      <c r="I229" s="23"/>
      <c r="J229" s="24">
        <f t="shared" si="3"/>
        <v>0</v>
      </c>
      <c r="M229" s="87"/>
    </row>
    <row r="230" s="76" customFormat="1" ht="30" customHeight="1" spans="1:13">
      <c r="A230" s="11" t="s">
        <v>4462</v>
      </c>
      <c r="B230" s="11" t="s">
        <v>4084</v>
      </c>
      <c r="C230" s="11" t="s">
        <v>4455</v>
      </c>
      <c r="D230" s="12">
        <v>19.75</v>
      </c>
      <c r="E230" s="11" t="s">
        <v>27</v>
      </c>
      <c r="F230" s="11" t="s">
        <v>4463</v>
      </c>
      <c r="G230" s="11" t="s">
        <v>29</v>
      </c>
      <c r="H230" s="11" t="s">
        <v>30</v>
      </c>
      <c r="I230" s="23"/>
      <c r="J230" s="24">
        <f t="shared" si="3"/>
        <v>0</v>
      </c>
      <c r="M230" s="87"/>
    </row>
    <row r="231" s="76" customFormat="1" ht="30" customHeight="1" spans="1:13">
      <c r="A231" s="11" t="s">
        <v>4464</v>
      </c>
      <c r="B231" s="11" t="s">
        <v>4084</v>
      </c>
      <c r="C231" s="11" t="s">
        <v>4465</v>
      </c>
      <c r="D231" s="12">
        <v>11.8</v>
      </c>
      <c r="E231" s="11" t="s">
        <v>212</v>
      </c>
      <c r="F231" s="11" t="s">
        <v>4466</v>
      </c>
      <c r="G231" s="11" t="s">
        <v>29</v>
      </c>
      <c r="H231" s="11" t="s">
        <v>30</v>
      </c>
      <c r="I231" s="23"/>
      <c r="J231" s="24">
        <f t="shared" si="3"/>
        <v>0</v>
      </c>
      <c r="M231" s="87"/>
    </row>
    <row r="232" s="76" customFormat="1" ht="30" customHeight="1" spans="1:13">
      <c r="A232" s="11" t="s">
        <v>4467</v>
      </c>
      <c r="B232" s="11" t="s">
        <v>4084</v>
      </c>
      <c r="C232" s="11" t="s">
        <v>4465</v>
      </c>
      <c r="D232" s="12">
        <v>26.18</v>
      </c>
      <c r="E232" s="11" t="s">
        <v>27</v>
      </c>
      <c r="F232" s="11" t="s">
        <v>4466</v>
      </c>
      <c r="G232" s="11" t="s">
        <v>29</v>
      </c>
      <c r="H232" s="11" t="s">
        <v>30</v>
      </c>
      <c r="I232" s="23"/>
      <c r="J232" s="24">
        <f t="shared" si="3"/>
        <v>0</v>
      </c>
      <c r="M232" s="87"/>
    </row>
    <row r="233" s="76" customFormat="1" ht="30" customHeight="1" spans="1:13">
      <c r="A233" s="11" t="s">
        <v>4468</v>
      </c>
      <c r="B233" s="11" t="s">
        <v>4084</v>
      </c>
      <c r="C233" s="11" t="s">
        <v>4469</v>
      </c>
      <c r="D233" s="12">
        <v>22.81</v>
      </c>
      <c r="E233" s="11" t="s">
        <v>256</v>
      </c>
      <c r="F233" s="11" t="s">
        <v>241</v>
      </c>
      <c r="G233" s="11" t="s">
        <v>29</v>
      </c>
      <c r="H233" s="11" t="s">
        <v>30</v>
      </c>
      <c r="I233" s="23"/>
      <c r="J233" s="24">
        <f t="shared" si="3"/>
        <v>0</v>
      </c>
      <c r="M233" s="87"/>
    </row>
    <row r="234" s="76" customFormat="1" ht="30" customHeight="1" spans="1:13">
      <c r="A234" s="11" t="s">
        <v>4470</v>
      </c>
      <c r="B234" s="11" t="s">
        <v>4084</v>
      </c>
      <c r="C234" s="11" t="s">
        <v>4469</v>
      </c>
      <c r="D234" s="12">
        <v>13.67</v>
      </c>
      <c r="E234" s="11" t="s">
        <v>212</v>
      </c>
      <c r="F234" s="11" t="s">
        <v>4414</v>
      </c>
      <c r="G234" s="11" t="s">
        <v>29</v>
      </c>
      <c r="H234" s="11" t="s">
        <v>30</v>
      </c>
      <c r="I234" s="23"/>
      <c r="J234" s="24">
        <f t="shared" si="3"/>
        <v>0</v>
      </c>
      <c r="M234" s="87"/>
    </row>
    <row r="235" s="76" customFormat="1" ht="30" customHeight="1" spans="1:13">
      <c r="A235" s="11" t="s">
        <v>4471</v>
      </c>
      <c r="B235" s="11" t="s">
        <v>4084</v>
      </c>
      <c r="C235" s="11" t="s">
        <v>4469</v>
      </c>
      <c r="D235" s="12">
        <v>12.43</v>
      </c>
      <c r="E235" s="11" t="s">
        <v>212</v>
      </c>
      <c r="F235" s="11" t="s">
        <v>3459</v>
      </c>
      <c r="G235" s="11" t="s">
        <v>29</v>
      </c>
      <c r="H235" s="11" t="s">
        <v>30</v>
      </c>
      <c r="I235" s="23"/>
      <c r="J235" s="24">
        <f t="shared" si="3"/>
        <v>0</v>
      </c>
      <c r="M235" s="87"/>
    </row>
    <row r="236" s="76" customFormat="1" ht="30" customHeight="1" spans="1:13">
      <c r="A236" s="13" t="s">
        <v>4472</v>
      </c>
      <c r="B236" s="13" t="s">
        <v>4084</v>
      </c>
      <c r="C236" s="13" t="s">
        <v>4469</v>
      </c>
      <c r="D236" s="24">
        <v>9.28</v>
      </c>
      <c r="E236" s="13" t="s">
        <v>212</v>
      </c>
      <c r="F236" s="13" t="s">
        <v>241</v>
      </c>
      <c r="G236" s="13" t="s">
        <v>29</v>
      </c>
      <c r="H236" s="13" t="s">
        <v>30</v>
      </c>
      <c r="I236" s="85"/>
      <c r="J236" s="24">
        <f t="shared" si="3"/>
        <v>0</v>
      </c>
      <c r="M236" s="87"/>
    </row>
    <row r="237" s="76" customFormat="1" ht="30" customHeight="1" spans="1:13">
      <c r="A237" s="13" t="s">
        <v>4473</v>
      </c>
      <c r="B237" s="13" t="s">
        <v>4084</v>
      </c>
      <c r="C237" s="13" t="s">
        <v>4474</v>
      </c>
      <c r="D237" s="24">
        <v>14.75</v>
      </c>
      <c r="E237" s="13" t="s">
        <v>27</v>
      </c>
      <c r="F237" s="13" t="s">
        <v>35</v>
      </c>
      <c r="G237" s="13" t="s">
        <v>29</v>
      </c>
      <c r="H237" s="13" t="s">
        <v>30</v>
      </c>
      <c r="I237" s="25"/>
      <c r="J237" s="24">
        <f t="shared" si="3"/>
        <v>0</v>
      </c>
      <c r="M237" s="87"/>
    </row>
    <row r="238" s="76" customFormat="1" ht="30" customHeight="1" spans="1:13">
      <c r="A238" s="13" t="s">
        <v>4475</v>
      </c>
      <c r="B238" s="13" t="s">
        <v>4084</v>
      </c>
      <c r="C238" s="13" t="s">
        <v>4476</v>
      </c>
      <c r="D238" s="24">
        <v>26.67</v>
      </c>
      <c r="E238" s="13" t="s">
        <v>256</v>
      </c>
      <c r="F238" s="13" t="s">
        <v>241</v>
      </c>
      <c r="G238" s="13" t="s">
        <v>975</v>
      </c>
      <c r="H238" s="13" t="s">
        <v>30</v>
      </c>
      <c r="I238" s="85"/>
      <c r="J238" s="24">
        <f t="shared" si="3"/>
        <v>0</v>
      </c>
      <c r="M238" s="87"/>
    </row>
    <row r="239" s="76" customFormat="1" ht="30" customHeight="1" spans="1:13">
      <c r="A239" s="13" t="s">
        <v>4477</v>
      </c>
      <c r="B239" s="13" t="s">
        <v>4084</v>
      </c>
      <c r="C239" s="13" t="s">
        <v>4476</v>
      </c>
      <c r="D239" s="24">
        <v>26.67</v>
      </c>
      <c r="E239" s="13" t="s">
        <v>256</v>
      </c>
      <c r="F239" s="13" t="s">
        <v>241</v>
      </c>
      <c r="G239" s="13" t="s">
        <v>951</v>
      </c>
      <c r="H239" s="13" t="s">
        <v>30</v>
      </c>
      <c r="I239" s="85"/>
      <c r="J239" s="24">
        <f t="shared" si="3"/>
        <v>0</v>
      </c>
      <c r="M239" s="87"/>
    </row>
    <row r="240" s="76" customFormat="1" ht="30" customHeight="1" spans="1:13">
      <c r="A240" s="13" t="s">
        <v>4478</v>
      </c>
      <c r="B240" s="13" t="s">
        <v>4084</v>
      </c>
      <c r="C240" s="13" t="s">
        <v>4476</v>
      </c>
      <c r="D240" s="24">
        <v>26.67</v>
      </c>
      <c r="E240" s="13" t="s">
        <v>256</v>
      </c>
      <c r="F240" s="13" t="s">
        <v>241</v>
      </c>
      <c r="G240" s="13" t="s">
        <v>913</v>
      </c>
      <c r="H240" s="13" t="s">
        <v>30</v>
      </c>
      <c r="I240" s="85"/>
      <c r="J240" s="24">
        <f t="shared" si="3"/>
        <v>0</v>
      </c>
      <c r="M240" s="87"/>
    </row>
    <row r="241" s="76" customFormat="1" ht="30" customHeight="1" spans="1:13">
      <c r="A241" s="13" t="s">
        <v>4479</v>
      </c>
      <c r="B241" s="13" t="s">
        <v>4084</v>
      </c>
      <c r="C241" s="13" t="s">
        <v>4476</v>
      </c>
      <c r="D241" s="24">
        <v>26.67</v>
      </c>
      <c r="E241" s="13" t="s">
        <v>256</v>
      </c>
      <c r="F241" s="13" t="s">
        <v>241</v>
      </c>
      <c r="G241" s="13" t="s">
        <v>29</v>
      </c>
      <c r="H241" s="13" t="s">
        <v>30</v>
      </c>
      <c r="I241" s="85"/>
      <c r="J241" s="24">
        <f t="shared" si="3"/>
        <v>0</v>
      </c>
      <c r="M241" s="87"/>
    </row>
    <row r="242" s="76" customFormat="1" ht="30" customHeight="1" spans="1:13">
      <c r="A242" s="11" t="s">
        <v>4480</v>
      </c>
      <c r="B242" s="11" t="s">
        <v>4084</v>
      </c>
      <c r="C242" s="11" t="s">
        <v>4476</v>
      </c>
      <c r="D242" s="12">
        <v>22.65</v>
      </c>
      <c r="E242" s="11" t="s">
        <v>256</v>
      </c>
      <c r="F242" s="11" t="s">
        <v>148</v>
      </c>
      <c r="G242" s="11" t="s">
        <v>29</v>
      </c>
      <c r="H242" s="11" t="s">
        <v>30</v>
      </c>
      <c r="I242" s="23"/>
      <c r="J242" s="24">
        <f t="shared" si="3"/>
        <v>0</v>
      </c>
      <c r="M242" s="87"/>
    </row>
    <row r="243" s="76" customFormat="1" ht="30" customHeight="1" spans="1:13">
      <c r="A243" s="11" t="s">
        <v>4481</v>
      </c>
      <c r="B243" s="11" t="s">
        <v>4084</v>
      </c>
      <c r="C243" s="11" t="s">
        <v>4476</v>
      </c>
      <c r="D243" s="12">
        <v>19.25</v>
      </c>
      <c r="E243" s="11" t="s">
        <v>212</v>
      </c>
      <c r="F243" s="11" t="s">
        <v>4414</v>
      </c>
      <c r="G243" s="11" t="s">
        <v>29</v>
      </c>
      <c r="H243" s="11" t="s">
        <v>30</v>
      </c>
      <c r="I243" s="85"/>
      <c r="J243" s="24">
        <f t="shared" si="3"/>
        <v>0</v>
      </c>
      <c r="M243" s="87"/>
    </row>
    <row r="244" s="76" customFormat="1" ht="30" customHeight="1" spans="1:13">
      <c r="A244" s="13" t="s">
        <v>4482</v>
      </c>
      <c r="B244" s="13" t="s">
        <v>4084</v>
      </c>
      <c r="C244" s="13" t="s">
        <v>4476</v>
      </c>
      <c r="D244" s="24">
        <v>15.07</v>
      </c>
      <c r="E244" s="13" t="s">
        <v>212</v>
      </c>
      <c r="F244" s="13" t="s">
        <v>4483</v>
      </c>
      <c r="G244" s="13" t="s">
        <v>29</v>
      </c>
      <c r="H244" s="13" t="s">
        <v>30</v>
      </c>
      <c r="I244" s="85"/>
      <c r="J244" s="24">
        <f t="shared" si="3"/>
        <v>0</v>
      </c>
      <c r="M244" s="87"/>
    </row>
    <row r="245" s="76" customFormat="1" ht="30" customHeight="1" spans="1:13">
      <c r="A245" s="11" t="s">
        <v>4484</v>
      </c>
      <c r="B245" s="11" t="s">
        <v>4084</v>
      </c>
      <c r="C245" s="11" t="s">
        <v>4476</v>
      </c>
      <c r="D245" s="12">
        <v>11.47</v>
      </c>
      <c r="E245" s="11" t="s">
        <v>212</v>
      </c>
      <c r="F245" s="11" t="s">
        <v>241</v>
      </c>
      <c r="G245" s="11" t="s">
        <v>951</v>
      </c>
      <c r="H245" s="11" t="s">
        <v>30</v>
      </c>
      <c r="I245" s="23"/>
      <c r="J245" s="24">
        <f t="shared" si="3"/>
        <v>0</v>
      </c>
      <c r="M245" s="87"/>
    </row>
    <row r="246" s="76" customFormat="1" ht="30" customHeight="1" spans="1:13">
      <c r="A246" s="13" t="s">
        <v>4485</v>
      </c>
      <c r="B246" s="13" t="s">
        <v>4084</v>
      </c>
      <c r="C246" s="13" t="s">
        <v>4476</v>
      </c>
      <c r="D246" s="24">
        <v>11.47</v>
      </c>
      <c r="E246" s="13" t="s">
        <v>212</v>
      </c>
      <c r="F246" s="13" t="s">
        <v>241</v>
      </c>
      <c r="G246" s="13" t="s">
        <v>29</v>
      </c>
      <c r="H246" s="13" t="s">
        <v>30</v>
      </c>
      <c r="I246" s="85"/>
      <c r="J246" s="24">
        <f t="shared" si="3"/>
        <v>0</v>
      </c>
      <c r="M246" s="87"/>
    </row>
    <row r="247" s="76" customFormat="1" ht="30" customHeight="1" spans="1:13">
      <c r="A247" s="37" t="s">
        <v>4486</v>
      </c>
      <c r="B247" s="37" t="s">
        <v>4084</v>
      </c>
      <c r="C247" s="37" t="s">
        <v>4476</v>
      </c>
      <c r="D247" s="31">
        <v>18.64</v>
      </c>
      <c r="E247" s="37" t="s">
        <v>212</v>
      </c>
      <c r="F247" s="16" t="s">
        <v>3459</v>
      </c>
      <c r="G247" s="37" t="s">
        <v>29</v>
      </c>
      <c r="H247" s="37" t="s">
        <v>30</v>
      </c>
      <c r="I247" s="86"/>
      <c r="J247" s="24">
        <f t="shared" si="3"/>
        <v>0</v>
      </c>
      <c r="M247" s="87"/>
    </row>
    <row r="248" s="76" customFormat="1" ht="30" customHeight="1" spans="1:13">
      <c r="A248" s="11" t="s">
        <v>4487</v>
      </c>
      <c r="B248" s="11" t="s">
        <v>4084</v>
      </c>
      <c r="C248" s="11" t="s">
        <v>4476</v>
      </c>
      <c r="D248" s="12">
        <v>7.87</v>
      </c>
      <c r="E248" s="11" t="s">
        <v>212</v>
      </c>
      <c r="F248" s="11" t="s">
        <v>148</v>
      </c>
      <c r="G248" s="11" t="s">
        <v>29</v>
      </c>
      <c r="H248" s="11" t="s">
        <v>30</v>
      </c>
      <c r="I248" s="23"/>
      <c r="J248" s="24">
        <f t="shared" si="3"/>
        <v>0</v>
      </c>
      <c r="M248" s="87"/>
    </row>
    <row r="249" s="76" customFormat="1" ht="30" customHeight="1" spans="1:13">
      <c r="A249" s="11" t="s">
        <v>4488</v>
      </c>
      <c r="B249" s="11" t="s">
        <v>4084</v>
      </c>
      <c r="C249" s="11" t="s">
        <v>4476</v>
      </c>
      <c r="D249" s="12">
        <v>56.97</v>
      </c>
      <c r="E249" s="11" t="s">
        <v>27</v>
      </c>
      <c r="F249" s="11" t="s">
        <v>241</v>
      </c>
      <c r="G249" s="11" t="s">
        <v>29</v>
      </c>
      <c r="H249" s="11" t="s">
        <v>30</v>
      </c>
      <c r="I249" s="23"/>
      <c r="J249" s="24">
        <f t="shared" si="3"/>
        <v>0</v>
      </c>
      <c r="M249" s="87"/>
    </row>
    <row r="250" s="76" customFormat="1" ht="30" customHeight="1" spans="1:13">
      <c r="A250" s="13" t="s">
        <v>4489</v>
      </c>
      <c r="B250" s="13" t="s">
        <v>4084</v>
      </c>
      <c r="C250" s="13" t="s">
        <v>4476</v>
      </c>
      <c r="D250" s="24">
        <v>52.35</v>
      </c>
      <c r="E250" s="13" t="s">
        <v>27</v>
      </c>
      <c r="F250" s="13" t="s">
        <v>148</v>
      </c>
      <c r="G250" s="13" t="s">
        <v>29</v>
      </c>
      <c r="H250" s="13" t="s">
        <v>30</v>
      </c>
      <c r="I250" s="85"/>
      <c r="J250" s="24">
        <f t="shared" si="3"/>
        <v>0</v>
      </c>
      <c r="M250" s="87"/>
    </row>
    <row r="251" s="76" customFormat="1" ht="30" customHeight="1" spans="1:13">
      <c r="A251" s="11" t="s">
        <v>4490</v>
      </c>
      <c r="B251" s="11" t="s">
        <v>4084</v>
      </c>
      <c r="C251" s="11" t="s">
        <v>4491</v>
      </c>
      <c r="D251" s="12">
        <v>18.17</v>
      </c>
      <c r="E251" s="11" t="s">
        <v>212</v>
      </c>
      <c r="F251" s="11" t="s">
        <v>3459</v>
      </c>
      <c r="G251" s="11" t="s">
        <v>29</v>
      </c>
      <c r="H251" s="11" t="s">
        <v>30</v>
      </c>
      <c r="I251" s="23"/>
      <c r="J251" s="24">
        <f t="shared" si="3"/>
        <v>0</v>
      </c>
      <c r="M251" s="87"/>
    </row>
    <row r="252" s="76" customFormat="1" ht="30" customHeight="1" spans="1:13">
      <c r="A252" s="16" t="s">
        <v>4492</v>
      </c>
      <c r="B252" s="16" t="s">
        <v>4084</v>
      </c>
      <c r="C252" s="16" t="s">
        <v>4491</v>
      </c>
      <c r="D252" s="17">
        <v>20.02</v>
      </c>
      <c r="E252" s="16" t="s">
        <v>212</v>
      </c>
      <c r="F252" s="16" t="s">
        <v>4414</v>
      </c>
      <c r="G252" s="16" t="s">
        <v>29</v>
      </c>
      <c r="H252" s="16" t="s">
        <v>30</v>
      </c>
      <c r="I252" s="23"/>
      <c r="J252" s="24">
        <f t="shared" si="3"/>
        <v>0</v>
      </c>
      <c r="M252" s="87"/>
    </row>
    <row r="253" s="76" customFormat="1" ht="30" customHeight="1" spans="1:13">
      <c r="A253" s="13" t="s">
        <v>4493</v>
      </c>
      <c r="B253" s="13" t="s">
        <v>4084</v>
      </c>
      <c r="C253" s="13" t="s">
        <v>4491</v>
      </c>
      <c r="D253" s="24">
        <v>8.03</v>
      </c>
      <c r="E253" s="13" t="s">
        <v>212</v>
      </c>
      <c r="F253" s="13" t="s">
        <v>148</v>
      </c>
      <c r="G253" s="13" t="s">
        <v>29</v>
      </c>
      <c r="H253" s="13" t="s">
        <v>30</v>
      </c>
      <c r="I253" s="85"/>
      <c r="J253" s="24">
        <f t="shared" si="3"/>
        <v>0</v>
      </c>
      <c r="M253" s="87"/>
    </row>
    <row r="254" s="76" customFormat="1" ht="30" customHeight="1" spans="1:13">
      <c r="A254" s="13" t="s">
        <v>4494</v>
      </c>
      <c r="B254" s="13" t="s">
        <v>4084</v>
      </c>
      <c r="C254" s="13" t="s">
        <v>4491</v>
      </c>
      <c r="D254" s="24">
        <v>11.47</v>
      </c>
      <c r="E254" s="13" t="s">
        <v>212</v>
      </c>
      <c r="F254" s="13" t="s">
        <v>241</v>
      </c>
      <c r="G254" s="13" t="s">
        <v>29</v>
      </c>
      <c r="H254" s="13" t="s">
        <v>30</v>
      </c>
      <c r="I254" s="85"/>
      <c r="J254" s="24">
        <f t="shared" si="3"/>
        <v>0</v>
      </c>
      <c r="M254" s="87"/>
    </row>
    <row r="255" s="76" customFormat="1" ht="30" customHeight="1" spans="1:13">
      <c r="A255" s="13" t="s">
        <v>4495</v>
      </c>
      <c r="B255" s="13" t="s">
        <v>4084</v>
      </c>
      <c r="C255" s="13" t="s">
        <v>4491</v>
      </c>
      <c r="D255" s="24">
        <v>22.03</v>
      </c>
      <c r="E255" s="13" t="s">
        <v>27</v>
      </c>
      <c r="F255" s="13" t="s">
        <v>241</v>
      </c>
      <c r="G255" s="13" t="s">
        <v>906</v>
      </c>
      <c r="H255" s="13" t="s">
        <v>30</v>
      </c>
      <c r="I255" s="85"/>
      <c r="J255" s="24">
        <f t="shared" si="3"/>
        <v>0</v>
      </c>
      <c r="M255" s="87"/>
    </row>
    <row r="256" s="76" customFormat="1" ht="30" customHeight="1" spans="1:13">
      <c r="A256" s="13" t="s">
        <v>4496</v>
      </c>
      <c r="B256" s="13" t="s">
        <v>4084</v>
      </c>
      <c r="C256" s="13" t="s">
        <v>4491</v>
      </c>
      <c r="D256" s="24">
        <v>22.03</v>
      </c>
      <c r="E256" s="13" t="s">
        <v>27</v>
      </c>
      <c r="F256" s="13" t="s">
        <v>241</v>
      </c>
      <c r="G256" s="13" t="s">
        <v>29</v>
      </c>
      <c r="H256" s="13" t="s">
        <v>30</v>
      </c>
      <c r="I256" s="85"/>
      <c r="J256" s="24">
        <f t="shared" si="3"/>
        <v>0</v>
      </c>
      <c r="M256" s="87"/>
    </row>
    <row r="257" s="76" customFormat="1" ht="30" customHeight="1" spans="1:13">
      <c r="A257" s="11" t="s">
        <v>4497</v>
      </c>
      <c r="B257" s="11" t="s">
        <v>4084</v>
      </c>
      <c r="C257" s="11" t="s">
        <v>4491</v>
      </c>
      <c r="D257" s="12">
        <v>18.64</v>
      </c>
      <c r="E257" s="11" t="s">
        <v>27</v>
      </c>
      <c r="F257" s="11" t="s">
        <v>35</v>
      </c>
      <c r="G257" s="11" t="s">
        <v>29</v>
      </c>
      <c r="H257" s="11" t="s">
        <v>30</v>
      </c>
      <c r="I257" s="23"/>
      <c r="J257" s="24">
        <f t="shared" si="3"/>
        <v>0</v>
      </c>
      <c r="M257" s="87"/>
    </row>
    <row r="258" s="76" customFormat="1" ht="30" customHeight="1" spans="1:13">
      <c r="A258" s="16" t="s">
        <v>4498</v>
      </c>
      <c r="B258" s="16" t="s">
        <v>4084</v>
      </c>
      <c r="C258" s="16" t="s">
        <v>4499</v>
      </c>
      <c r="D258" s="17">
        <v>28.86</v>
      </c>
      <c r="E258" s="16" t="s">
        <v>256</v>
      </c>
      <c r="F258" s="16" t="s">
        <v>241</v>
      </c>
      <c r="G258" s="16" t="s">
        <v>944</v>
      </c>
      <c r="H258" s="16" t="s">
        <v>30</v>
      </c>
      <c r="I258" s="23"/>
      <c r="J258" s="24">
        <f t="shared" si="3"/>
        <v>0</v>
      </c>
      <c r="M258" s="87"/>
    </row>
    <row r="259" s="76" customFormat="1" ht="30" customHeight="1" spans="1:13">
      <c r="A259" s="11" t="s">
        <v>4500</v>
      </c>
      <c r="B259" s="11" t="s">
        <v>4084</v>
      </c>
      <c r="C259" s="11" t="s">
        <v>4499</v>
      </c>
      <c r="D259" s="12">
        <v>28.86</v>
      </c>
      <c r="E259" s="11" t="s">
        <v>256</v>
      </c>
      <c r="F259" s="11" t="s">
        <v>241</v>
      </c>
      <c r="G259" s="11" t="s">
        <v>951</v>
      </c>
      <c r="H259" s="11" t="s">
        <v>30</v>
      </c>
      <c r="I259" s="23"/>
      <c r="J259" s="24">
        <f t="shared" si="3"/>
        <v>0</v>
      </c>
      <c r="M259" s="87"/>
    </row>
    <row r="260" s="76" customFormat="1" ht="30" customHeight="1" spans="1:13">
      <c r="A260" s="13" t="s">
        <v>4501</v>
      </c>
      <c r="B260" s="13" t="s">
        <v>4084</v>
      </c>
      <c r="C260" s="13" t="s">
        <v>4499</v>
      </c>
      <c r="D260" s="24">
        <v>28.86</v>
      </c>
      <c r="E260" s="13" t="s">
        <v>256</v>
      </c>
      <c r="F260" s="13" t="s">
        <v>241</v>
      </c>
      <c r="G260" s="13" t="s">
        <v>29</v>
      </c>
      <c r="H260" s="13" t="s">
        <v>30</v>
      </c>
      <c r="I260" s="85"/>
      <c r="J260" s="24">
        <f t="shared" ref="J260:J323" si="4">D260*I260</f>
        <v>0</v>
      </c>
      <c r="M260" s="87"/>
    </row>
    <row r="261" s="76" customFormat="1" ht="30" customHeight="1" spans="1:13">
      <c r="A261" s="11" t="s">
        <v>4502</v>
      </c>
      <c r="B261" s="11" t="s">
        <v>4084</v>
      </c>
      <c r="C261" s="11" t="s">
        <v>4499</v>
      </c>
      <c r="D261" s="12">
        <v>23.6</v>
      </c>
      <c r="E261" s="11" t="s">
        <v>256</v>
      </c>
      <c r="F261" s="11" t="s">
        <v>4503</v>
      </c>
      <c r="G261" s="11" t="s">
        <v>29</v>
      </c>
      <c r="H261" s="11" t="s">
        <v>30</v>
      </c>
      <c r="I261" s="25"/>
      <c r="J261" s="24">
        <f t="shared" si="4"/>
        <v>0</v>
      </c>
      <c r="M261" s="87"/>
    </row>
    <row r="262" s="76" customFormat="1" ht="30" customHeight="1" spans="1:13">
      <c r="A262" s="11" t="s">
        <v>4504</v>
      </c>
      <c r="B262" s="11" t="s">
        <v>4084</v>
      </c>
      <c r="C262" s="11" t="s">
        <v>4499</v>
      </c>
      <c r="D262" s="12">
        <v>13.2</v>
      </c>
      <c r="E262" s="11" t="s">
        <v>212</v>
      </c>
      <c r="F262" s="11" t="s">
        <v>241</v>
      </c>
      <c r="G262" s="11" t="s">
        <v>944</v>
      </c>
      <c r="H262" s="11" t="s">
        <v>30</v>
      </c>
      <c r="I262" s="23"/>
      <c r="J262" s="24">
        <f t="shared" si="4"/>
        <v>0</v>
      </c>
      <c r="M262" s="87"/>
    </row>
    <row r="263" s="76" customFormat="1" ht="30" customHeight="1" spans="1:13">
      <c r="A263" s="11" t="s">
        <v>4505</v>
      </c>
      <c r="B263" s="11" t="s">
        <v>4084</v>
      </c>
      <c r="C263" s="11" t="s">
        <v>4499</v>
      </c>
      <c r="D263" s="12">
        <v>13.2</v>
      </c>
      <c r="E263" s="11" t="s">
        <v>212</v>
      </c>
      <c r="F263" s="11" t="s">
        <v>241</v>
      </c>
      <c r="G263" s="11" t="s">
        <v>951</v>
      </c>
      <c r="H263" s="11" t="s">
        <v>30</v>
      </c>
      <c r="I263" s="23"/>
      <c r="J263" s="24">
        <f t="shared" si="4"/>
        <v>0</v>
      </c>
      <c r="M263" s="87"/>
    </row>
    <row r="264" s="76" customFormat="1" ht="30" customHeight="1" spans="1:13">
      <c r="A264" s="11" t="s">
        <v>4506</v>
      </c>
      <c r="B264" s="11" t="s">
        <v>4084</v>
      </c>
      <c r="C264" s="11" t="s">
        <v>4499</v>
      </c>
      <c r="D264" s="12">
        <v>20.79</v>
      </c>
      <c r="E264" s="11" t="s">
        <v>212</v>
      </c>
      <c r="F264" s="11" t="s">
        <v>4414</v>
      </c>
      <c r="G264" s="11" t="s">
        <v>29</v>
      </c>
      <c r="H264" s="11" t="s">
        <v>30</v>
      </c>
      <c r="I264" s="23"/>
      <c r="J264" s="24">
        <f t="shared" si="4"/>
        <v>0</v>
      </c>
      <c r="M264" s="87"/>
    </row>
    <row r="265" s="76" customFormat="1" ht="30" customHeight="1" spans="1:13">
      <c r="A265" s="11" t="s">
        <v>4507</v>
      </c>
      <c r="B265" s="11" t="s">
        <v>4084</v>
      </c>
      <c r="C265" s="11" t="s">
        <v>4499</v>
      </c>
      <c r="D265" s="12">
        <v>18.96</v>
      </c>
      <c r="E265" s="11" t="s">
        <v>212</v>
      </c>
      <c r="F265" s="11" t="s">
        <v>3459</v>
      </c>
      <c r="G265" s="11" t="s">
        <v>29</v>
      </c>
      <c r="H265" s="11" t="s">
        <v>30</v>
      </c>
      <c r="I265" s="85"/>
      <c r="J265" s="24">
        <f t="shared" si="4"/>
        <v>0</v>
      </c>
      <c r="M265" s="87"/>
    </row>
    <row r="266" s="76" customFormat="1" ht="30" customHeight="1" spans="1:13">
      <c r="A266" s="11" t="s">
        <v>4508</v>
      </c>
      <c r="B266" s="11" t="s">
        <v>4084</v>
      </c>
      <c r="C266" s="11" t="s">
        <v>4499</v>
      </c>
      <c r="D266" s="12">
        <v>11.47</v>
      </c>
      <c r="E266" s="11" t="s">
        <v>212</v>
      </c>
      <c r="F266" s="11" t="s">
        <v>241</v>
      </c>
      <c r="G266" s="11" t="s">
        <v>29</v>
      </c>
      <c r="H266" s="11" t="s">
        <v>30</v>
      </c>
      <c r="I266" s="23"/>
      <c r="J266" s="24">
        <f t="shared" si="4"/>
        <v>0</v>
      </c>
      <c r="M266" s="87"/>
    </row>
    <row r="267" s="76" customFormat="1" ht="30" customHeight="1" spans="1:13">
      <c r="A267" s="11" t="s">
        <v>4509</v>
      </c>
      <c r="B267" s="11" t="s">
        <v>4084</v>
      </c>
      <c r="C267" s="11" t="s">
        <v>4499</v>
      </c>
      <c r="D267" s="12">
        <v>7.87</v>
      </c>
      <c r="E267" s="11" t="s">
        <v>212</v>
      </c>
      <c r="F267" s="11" t="s">
        <v>4510</v>
      </c>
      <c r="G267" s="11" t="s">
        <v>29</v>
      </c>
      <c r="H267" s="11" t="s">
        <v>30</v>
      </c>
      <c r="I267" s="23"/>
      <c r="J267" s="24">
        <f t="shared" si="4"/>
        <v>0</v>
      </c>
      <c r="M267" s="87"/>
    </row>
    <row r="268" s="76" customFormat="1" ht="30" customHeight="1" spans="1:13">
      <c r="A268" s="11" t="s">
        <v>4511</v>
      </c>
      <c r="B268" s="11" t="s">
        <v>4084</v>
      </c>
      <c r="C268" s="11" t="s">
        <v>4499</v>
      </c>
      <c r="D268" s="12">
        <v>34.17</v>
      </c>
      <c r="E268" s="11" t="s">
        <v>27</v>
      </c>
      <c r="F268" s="11" t="s">
        <v>241</v>
      </c>
      <c r="G268" s="11" t="s">
        <v>29</v>
      </c>
      <c r="H268" s="11" t="s">
        <v>30</v>
      </c>
      <c r="I268" s="23"/>
      <c r="J268" s="24">
        <f t="shared" si="4"/>
        <v>0</v>
      </c>
      <c r="M268" s="87"/>
    </row>
    <row r="269" s="76" customFormat="1" ht="30" customHeight="1" spans="1:13">
      <c r="A269" s="11" t="s">
        <v>4512</v>
      </c>
      <c r="B269" s="11" t="s">
        <v>4084</v>
      </c>
      <c r="C269" s="11" t="s">
        <v>4499</v>
      </c>
      <c r="D269" s="12">
        <v>29.64</v>
      </c>
      <c r="E269" s="11" t="s">
        <v>27</v>
      </c>
      <c r="F269" s="11" t="s">
        <v>4503</v>
      </c>
      <c r="G269" s="11" t="s">
        <v>29</v>
      </c>
      <c r="H269" s="11" t="s">
        <v>30</v>
      </c>
      <c r="I269" s="23"/>
      <c r="J269" s="24">
        <f t="shared" si="4"/>
        <v>0</v>
      </c>
      <c r="M269" s="87"/>
    </row>
    <row r="270" s="76" customFormat="1" ht="30" customHeight="1" spans="1:13">
      <c r="A270" s="11" t="s">
        <v>4513</v>
      </c>
      <c r="B270" s="11" t="s">
        <v>4084</v>
      </c>
      <c r="C270" s="11" t="s">
        <v>4514</v>
      </c>
      <c r="D270" s="12">
        <v>20.79</v>
      </c>
      <c r="E270" s="11" t="s">
        <v>212</v>
      </c>
      <c r="F270" s="11" t="s">
        <v>4414</v>
      </c>
      <c r="G270" s="11" t="s">
        <v>29</v>
      </c>
      <c r="H270" s="11" t="s">
        <v>30</v>
      </c>
      <c r="I270" s="23"/>
      <c r="J270" s="24">
        <f t="shared" si="4"/>
        <v>0</v>
      </c>
      <c r="M270" s="87"/>
    </row>
    <row r="271" s="76" customFormat="1" ht="30" customHeight="1" spans="1:13">
      <c r="A271" s="11" t="s">
        <v>4515</v>
      </c>
      <c r="B271" s="11" t="s">
        <v>4084</v>
      </c>
      <c r="C271" s="11" t="s">
        <v>4514</v>
      </c>
      <c r="D271" s="12">
        <v>18.48</v>
      </c>
      <c r="E271" s="11" t="s">
        <v>212</v>
      </c>
      <c r="F271" s="11" t="s">
        <v>3459</v>
      </c>
      <c r="G271" s="11" t="s">
        <v>29</v>
      </c>
      <c r="H271" s="11" t="s">
        <v>30</v>
      </c>
      <c r="I271" s="23"/>
      <c r="J271" s="24">
        <f t="shared" si="4"/>
        <v>0</v>
      </c>
      <c r="M271" s="87"/>
    </row>
    <row r="272" s="76" customFormat="1" ht="30" customHeight="1" spans="1:13">
      <c r="A272" s="11" t="s">
        <v>4516</v>
      </c>
      <c r="B272" s="11" t="s">
        <v>4084</v>
      </c>
      <c r="C272" s="11" t="s">
        <v>4514</v>
      </c>
      <c r="D272" s="12">
        <v>11.47</v>
      </c>
      <c r="E272" s="11" t="s">
        <v>212</v>
      </c>
      <c r="F272" s="11" t="s">
        <v>241</v>
      </c>
      <c r="G272" s="11" t="s">
        <v>29</v>
      </c>
      <c r="H272" s="11" t="s">
        <v>30</v>
      </c>
      <c r="I272" s="23"/>
      <c r="J272" s="24">
        <f t="shared" si="4"/>
        <v>0</v>
      </c>
      <c r="M272" s="87"/>
    </row>
    <row r="273" s="76" customFormat="1" ht="30" customHeight="1" spans="1:13">
      <c r="A273" s="13" t="s">
        <v>4517</v>
      </c>
      <c r="B273" s="13" t="s">
        <v>4084</v>
      </c>
      <c r="C273" s="13" t="s">
        <v>4514</v>
      </c>
      <c r="D273" s="24">
        <v>7.87</v>
      </c>
      <c r="E273" s="13" t="s">
        <v>212</v>
      </c>
      <c r="F273" s="13" t="s">
        <v>148</v>
      </c>
      <c r="G273" s="13" t="s">
        <v>29</v>
      </c>
      <c r="H273" s="13" t="s">
        <v>30</v>
      </c>
      <c r="I273" s="85"/>
      <c r="J273" s="24">
        <f t="shared" si="4"/>
        <v>0</v>
      </c>
      <c r="M273" s="87"/>
    </row>
    <row r="274" s="76" customFormat="1" ht="30" customHeight="1" spans="1:13">
      <c r="A274" s="11" t="s">
        <v>4518</v>
      </c>
      <c r="B274" s="11" t="s">
        <v>4084</v>
      </c>
      <c r="C274" s="11" t="s">
        <v>4514</v>
      </c>
      <c r="D274" s="12">
        <v>29.51</v>
      </c>
      <c r="E274" s="11" t="s">
        <v>27</v>
      </c>
      <c r="F274" s="11" t="s">
        <v>241</v>
      </c>
      <c r="G274" s="11" t="s">
        <v>944</v>
      </c>
      <c r="H274" s="11" t="s">
        <v>30</v>
      </c>
      <c r="I274" s="23"/>
      <c r="J274" s="24">
        <f t="shared" si="4"/>
        <v>0</v>
      </c>
      <c r="M274" s="87"/>
    </row>
    <row r="275" s="76" customFormat="1" ht="30" customHeight="1" spans="1:13">
      <c r="A275" s="13" t="s">
        <v>4519</v>
      </c>
      <c r="B275" s="13" t="s">
        <v>4084</v>
      </c>
      <c r="C275" s="13" t="s">
        <v>4514</v>
      </c>
      <c r="D275" s="24">
        <v>29.64</v>
      </c>
      <c r="E275" s="13" t="s">
        <v>27</v>
      </c>
      <c r="F275" s="13" t="s">
        <v>241</v>
      </c>
      <c r="G275" s="13" t="s">
        <v>29</v>
      </c>
      <c r="H275" s="13" t="s">
        <v>30</v>
      </c>
      <c r="I275" s="85"/>
      <c r="J275" s="24">
        <f t="shared" si="4"/>
        <v>0</v>
      </c>
      <c r="M275" s="87"/>
    </row>
    <row r="276" s="76" customFormat="1" ht="30" customHeight="1" spans="1:13">
      <c r="A276" s="11" t="s">
        <v>4520</v>
      </c>
      <c r="B276" s="11" t="s">
        <v>4084</v>
      </c>
      <c r="C276" s="11" t="s">
        <v>4514</v>
      </c>
      <c r="D276" s="12">
        <v>26.63</v>
      </c>
      <c r="E276" s="11" t="s">
        <v>27</v>
      </c>
      <c r="F276" s="11" t="s">
        <v>35</v>
      </c>
      <c r="G276" s="11" t="s">
        <v>29</v>
      </c>
      <c r="H276" s="11" t="s">
        <v>30</v>
      </c>
      <c r="I276" s="23"/>
      <c r="J276" s="24">
        <f t="shared" si="4"/>
        <v>0</v>
      </c>
      <c r="M276" s="87"/>
    </row>
    <row r="277" s="76" customFormat="1" ht="30" customHeight="1" spans="1:13">
      <c r="A277" s="11" t="s">
        <v>4521</v>
      </c>
      <c r="B277" s="11" t="s">
        <v>4084</v>
      </c>
      <c r="C277" s="11" t="s">
        <v>4522</v>
      </c>
      <c r="D277" s="12">
        <v>14.02</v>
      </c>
      <c r="E277" s="11" t="s">
        <v>212</v>
      </c>
      <c r="F277" s="11" t="s">
        <v>35</v>
      </c>
      <c r="G277" s="11" t="s">
        <v>29</v>
      </c>
      <c r="H277" s="11" t="s">
        <v>30</v>
      </c>
      <c r="I277" s="23"/>
      <c r="J277" s="24">
        <f t="shared" si="4"/>
        <v>0</v>
      </c>
      <c r="M277" s="87"/>
    </row>
    <row r="278" s="76" customFormat="1" ht="30" customHeight="1" spans="1:13">
      <c r="A278" s="13" t="s">
        <v>4523</v>
      </c>
      <c r="B278" s="13" t="s">
        <v>4084</v>
      </c>
      <c r="C278" s="13" t="s">
        <v>4522</v>
      </c>
      <c r="D278" s="24">
        <v>34.17</v>
      </c>
      <c r="E278" s="13" t="s">
        <v>27</v>
      </c>
      <c r="F278" s="13" t="s">
        <v>241</v>
      </c>
      <c r="G278" s="13" t="s">
        <v>29</v>
      </c>
      <c r="H278" s="13" t="s">
        <v>30</v>
      </c>
      <c r="I278" s="85"/>
      <c r="J278" s="24">
        <f t="shared" si="4"/>
        <v>0</v>
      </c>
      <c r="M278" s="87"/>
    </row>
    <row r="279" s="76" customFormat="1" ht="30" customHeight="1" spans="1:13">
      <c r="A279" s="13" t="s">
        <v>4524</v>
      </c>
      <c r="B279" s="13" t="s">
        <v>4084</v>
      </c>
      <c r="C279" s="13" t="s">
        <v>4522</v>
      </c>
      <c r="D279" s="24">
        <v>28.86</v>
      </c>
      <c r="E279" s="13" t="s">
        <v>27</v>
      </c>
      <c r="F279" s="13" t="s">
        <v>35</v>
      </c>
      <c r="G279" s="13" t="s">
        <v>29</v>
      </c>
      <c r="H279" s="13" t="s">
        <v>30</v>
      </c>
      <c r="I279" s="85"/>
      <c r="J279" s="24">
        <f t="shared" si="4"/>
        <v>0</v>
      </c>
      <c r="M279" s="87"/>
    </row>
    <row r="280" s="76" customFormat="1" ht="30" customHeight="1" spans="1:13">
      <c r="A280" s="11" t="s">
        <v>4525</v>
      </c>
      <c r="B280" s="11" t="s">
        <v>4084</v>
      </c>
      <c r="C280" s="11" t="s">
        <v>4526</v>
      </c>
      <c r="D280" s="12">
        <v>13.2</v>
      </c>
      <c r="E280" s="11" t="s">
        <v>27</v>
      </c>
      <c r="F280" s="11" t="s">
        <v>35</v>
      </c>
      <c r="G280" s="11" t="s">
        <v>29</v>
      </c>
      <c r="H280" s="11" t="s">
        <v>30</v>
      </c>
      <c r="I280" s="85"/>
      <c r="J280" s="24">
        <f t="shared" si="4"/>
        <v>0</v>
      </c>
      <c r="M280" s="87"/>
    </row>
    <row r="281" s="76" customFormat="1" ht="30" customHeight="1" spans="1:13">
      <c r="A281" s="11" t="s">
        <v>4527</v>
      </c>
      <c r="B281" s="11" t="s">
        <v>4084</v>
      </c>
      <c r="C281" s="11" t="s">
        <v>4528</v>
      </c>
      <c r="D281" s="12">
        <v>30.03</v>
      </c>
      <c r="E281" s="11" t="s">
        <v>27</v>
      </c>
      <c r="F281" s="11" t="s">
        <v>35</v>
      </c>
      <c r="G281" s="11" t="s">
        <v>29</v>
      </c>
      <c r="H281" s="11" t="s">
        <v>30</v>
      </c>
      <c r="I281" s="23"/>
      <c r="J281" s="24">
        <f t="shared" si="4"/>
        <v>0</v>
      </c>
      <c r="M281" s="87"/>
    </row>
    <row r="282" s="76" customFormat="1" ht="30" customHeight="1" spans="1:13">
      <c r="A282" s="11" t="s">
        <v>4529</v>
      </c>
      <c r="B282" s="11" t="s">
        <v>4084</v>
      </c>
      <c r="C282" s="11" t="s">
        <v>4530</v>
      </c>
      <c r="D282" s="12">
        <v>38.83</v>
      </c>
      <c r="E282" s="11" t="s">
        <v>256</v>
      </c>
      <c r="F282" s="11" t="s">
        <v>4531</v>
      </c>
      <c r="G282" s="11" t="s">
        <v>29</v>
      </c>
      <c r="H282" s="11" t="s">
        <v>30</v>
      </c>
      <c r="I282" s="23"/>
      <c r="J282" s="24">
        <f t="shared" si="4"/>
        <v>0</v>
      </c>
      <c r="M282" s="87"/>
    </row>
    <row r="283" s="76" customFormat="1" ht="30" customHeight="1" spans="1:13">
      <c r="A283" s="11" t="s">
        <v>4532</v>
      </c>
      <c r="B283" s="11" t="s">
        <v>4084</v>
      </c>
      <c r="C283" s="11" t="s">
        <v>4530</v>
      </c>
      <c r="D283" s="12">
        <v>70.52</v>
      </c>
      <c r="E283" s="11" t="s">
        <v>1069</v>
      </c>
      <c r="F283" s="11" t="s">
        <v>35</v>
      </c>
      <c r="G283" s="11" t="s">
        <v>29</v>
      </c>
      <c r="H283" s="11" t="s">
        <v>30</v>
      </c>
      <c r="I283" s="23"/>
      <c r="J283" s="24">
        <f t="shared" si="4"/>
        <v>0</v>
      </c>
      <c r="M283" s="87"/>
    </row>
    <row r="284" s="76" customFormat="1" ht="30" customHeight="1" spans="1:13">
      <c r="A284" s="13" t="s">
        <v>4533</v>
      </c>
      <c r="B284" s="13" t="s">
        <v>4084</v>
      </c>
      <c r="C284" s="13" t="s">
        <v>4534</v>
      </c>
      <c r="D284" s="24">
        <v>62.85</v>
      </c>
      <c r="E284" s="13" t="s">
        <v>1069</v>
      </c>
      <c r="F284" s="13" t="s">
        <v>4535</v>
      </c>
      <c r="G284" s="13" t="s">
        <v>29</v>
      </c>
      <c r="H284" s="13" t="s">
        <v>30</v>
      </c>
      <c r="I284" s="85"/>
      <c r="J284" s="24">
        <f t="shared" si="4"/>
        <v>0</v>
      </c>
      <c r="M284" s="87"/>
    </row>
    <row r="285" s="76" customFormat="1" ht="30" customHeight="1" spans="1:13">
      <c r="A285" s="11" t="s">
        <v>4536</v>
      </c>
      <c r="B285" s="11" t="s">
        <v>4084</v>
      </c>
      <c r="C285" s="11" t="s">
        <v>4537</v>
      </c>
      <c r="D285" s="12">
        <v>28.86</v>
      </c>
      <c r="E285" s="11" t="s">
        <v>1069</v>
      </c>
      <c r="F285" s="11" t="s">
        <v>4538</v>
      </c>
      <c r="G285" s="11" t="s">
        <v>29</v>
      </c>
      <c r="H285" s="11" t="s">
        <v>30</v>
      </c>
      <c r="I285" s="23"/>
      <c r="J285" s="24">
        <f t="shared" si="4"/>
        <v>0</v>
      </c>
      <c r="M285" s="87"/>
    </row>
    <row r="286" s="76" customFormat="1" ht="30" customHeight="1" spans="1:13">
      <c r="A286" s="11" t="s">
        <v>4539</v>
      </c>
      <c r="B286" s="11" t="s">
        <v>4084</v>
      </c>
      <c r="C286" s="11" t="s">
        <v>4540</v>
      </c>
      <c r="D286" s="12">
        <v>5.01</v>
      </c>
      <c r="E286" s="11" t="s">
        <v>34</v>
      </c>
      <c r="F286" s="11" t="s">
        <v>35</v>
      </c>
      <c r="G286" s="11" t="s">
        <v>29</v>
      </c>
      <c r="H286" s="11" t="s">
        <v>30</v>
      </c>
      <c r="I286" s="23"/>
      <c r="J286" s="24">
        <f t="shared" si="4"/>
        <v>0</v>
      </c>
      <c r="M286" s="87"/>
    </row>
    <row r="287" s="76" customFormat="1" ht="30" customHeight="1" spans="1:13">
      <c r="A287" s="11" t="s">
        <v>4541</v>
      </c>
      <c r="B287" s="11" t="s">
        <v>4084</v>
      </c>
      <c r="C287" s="11" t="s">
        <v>4540</v>
      </c>
      <c r="D287" s="12">
        <v>5.01</v>
      </c>
      <c r="E287" s="11" t="s">
        <v>34</v>
      </c>
      <c r="F287" s="11" t="s">
        <v>35</v>
      </c>
      <c r="G287" s="11" t="s">
        <v>116</v>
      </c>
      <c r="H287" s="11" t="s">
        <v>30</v>
      </c>
      <c r="I287" s="23"/>
      <c r="J287" s="24">
        <f t="shared" si="4"/>
        <v>0</v>
      </c>
      <c r="M287" s="87"/>
    </row>
    <row r="288" s="76" customFormat="1" ht="30" customHeight="1" spans="1:13">
      <c r="A288" s="11" t="s">
        <v>4542</v>
      </c>
      <c r="B288" s="11" t="s">
        <v>4084</v>
      </c>
      <c r="C288" s="11" t="s">
        <v>4543</v>
      </c>
      <c r="D288" s="12">
        <v>5.17</v>
      </c>
      <c r="E288" s="11" t="s">
        <v>34</v>
      </c>
      <c r="F288" s="11" t="s">
        <v>35</v>
      </c>
      <c r="G288" s="11" t="s">
        <v>116</v>
      </c>
      <c r="H288" s="11" t="s">
        <v>30</v>
      </c>
      <c r="I288" s="23"/>
      <c r="J288" s="24">
        <f t="shared" si="4"/>
        <v>0</v>
      </c>
      <c r="M288" s="87"/>
    </row>
    <row r="289" s="76" customFormat="1" ht="30" customHeight="1" spans="1:13">
      <c r="A289" s="11" t="s">
        <v>4544</v>
      </c>
      <c r="B289" s="11" t="s">
        <v>4084</v>
      </c>
      <c r="C289" s="11" t="s">
        <v>4543</v>
      </c>
      <c r="D289" s="12">
        <v>5.17</v>
      </c>
      <c r="E289" s="11" t="s">
        <v>34</v>
      </c>
      <c r="F289" s="11" t="s">
        <v>35</v>
      </c>
      <c r="G289" s="11" t="s">
        <v>29</v>
      </c>
      <c r="H289" s="11" t="s">
        <v>30</v>
      </c>
      <c r="I289" s="23"/>
      <c r="J289" s="24">
        <f t="shared" si="4"/>
        <v>0</v>
      </c>
      <c r="M289" s="87"/>
    </row>
    <row r="290" s="76" customFormat="1" ht="30" customHeight="1" spans="1:13">
      <c r="A290" s="11" t="s">
        <v>4545</v>
      </c>
      <c r="B290" s="11" t="s">
        <v>4084</v>
      </c>
      <c r="C290" s="11" t="s">
        <v>4546</v>
      </c>
      <c r="D290" s="12">
        <v>6.42</v>
      </c>
      <c r="E290" s="11" t="s">
        <v>34</v>
      </c>
      <c r="F290" s="11" t="s">
        <v>241</v>
      </c>
      <c r="G290" s="11" t="s">
        <v>29</v>
      </c>
      <c r="H290" s="11" t="s">
        <v>30</v>
      </c>
      <c r="I290" s="23"/>
      <c r="J290" s="24">
        <f t="shared" si="4"/>
        <v>0</v>
      </c>
      <c r="M290" s="87"/>
    </row>
    <row r="291" s="76" customFormat="1" ht="30" customHeight="1" spans="1:13">
      <c r="A291" s="13" t="s">
        <v>4547</v>
      </c>
      <c r="B291" s="13" t="s">
        <v>4084</v>
      </c>
      <c r="C291" s="13" t="s">
        <v>4546</v>
      </c>
      <c r="D291" s="24">
        <v>6.42</v>
      </c>
      <c r="E291" s="13" t="s">
        <v>34</v>
      </c>
      <c r="F291" s="13" t="s">
        <v>241</v>
      </c>
      <c r="G291" s="13" t="s">
        <v>116</v>
      </c>
      <c r="H291" s="13" t="s">
        <v>30</v>
      </c>
      <c r="I291" s="85"/>
      <c r="J291" s="24">
        <f t="shared" si="4"/>
        <v>0</v>
      </c>
      <c r="M291" s="87"/>
    </row>
    <row r="292" s="76" customFormat="1" ht="30" customHeight="1" spans="1:13">
      <c r="A292" s="11" t="s">
        <v>4548</v>
      </c>
      <c r="B292" s="11" t="s">
        <v>4084</v>
      </c>
      <c r="C292" s="11" t="s">
        <v>4546</v>
      </c>
      <c r="D292" s="12">
        <v>5.01</v>
      </c>
      <c r="E292" s="11" t="s">
        <v>34</v>
      </c>
      <c r="F292" s="11" t="s">
        <v>35</v>
      </c>
      <c r="G292" s="11" t="s">
        <v>116</v>
      </c>
      <c r="H292" s="11" t="s">
        <v>30</v>
      </c>
      <c r="I292" s="23"/>
      <c r="J292" s="24">
        <f t="shared" si="4"/>
        <v>0</v>
      </c>
      <c r="M292" s="87"/>
    </row>
    <row r="293" s="76" customFormat="1" ht="30" customHeight="1" spans="1:13">
      <c r="A293" s="13" t="s">
        <v>4549</v>
      </c>
      <c r="B293" s="13" t="s">
        <v>4084</v>
      </c>
      <c r="C293" s="13" t="s">
        <v>4546</v>
      </c>
      <c r="D293" s="24">
        <v>5.01</v>
      </c>
      <c r="E293" s="13" t="s">
        <v>34</v>
      </c>
      <c r="F293" s="13" t="s">
        <v>35</v>
      </c>
      <c r="G293" s="13" t="s">
        <v>29</v>
      </c>
      <c r="H293" s="13" t="s">
        <v>30</v>
      </c>
      <c r="I293" s="85"/>
      <c r="J293" s="24">
        <f t="shared" si="4"/>
        <v>0</v>
      </c>
      <c r="M293" s="87"/>
    </row>
    <row r="294" s="76" customFormat="1" ht="30" customHeight="1" spans="1:13">
      <c r="A294" s="11" t="s">
        <v>4550</v>
      </c>
      <c r="B294" s="11" t="s">
        <v>4084</v>
      </c>
      <c r="C294" s="11" t="s">
        <v>4551</v>
      </c>
      <c r="D294" s="12">
        <v>4.23</v>
      </c>
      <c r="E294" s="11" t="s">
        <v>34</v>
      </c>
      <c r="F294" s="11" t="s">
        <v>35</v>
      </c>
      <c r="G294" s="11" t="s">
        <v>29</v>
      </c>
      <c r="H294" s="11" t="s">
        <v>30</v>
      </c>
      <c r="I294" s="85"/>
      <c r="J294" s="24">
        <f t="shared" si="4"/>
        <v>0</v>
      </c>
      <c r="M294" s="87"/>
    </row>
    <row r="295" s="76" customFormat="1" ht="30" customHeight="1" spans="1:13">
      <c r="A295" s="13" t="s">
        <v>4552</v>
      </c>
      <c r="B295" s="13" t="s">
        <v>4084</v>
      </c>
      <c r="C295" s="13" t="s">
        <v>4551</v>
      </c>
      <c r="D295" s="24">
        <v>5.48</v>
      </c>
      <c r="E295" s="13" t="s">
        <v>34</v>
      </c>
      <c r="F295" s="13" t="s">
        <v>241</v>
      </c>
      <c r="G295" s="13" t="s">
        <v>116</v>
      </c>
      <c r="H295" s="13" t="s">
        <v>30</v>
      </c>
      <c r="I295" s="85"/>
      <c r="J295" s="24">
        <f t="shared" si="4"/>
        <v>0</v>
      </c>
      <c r="M295" s="87"/>
    </row>
    <row r="296" s="76" customFormat="1" ht="30" customHeight="1" spans="1:13">
      <c r="A296" s="13" t="s">
        <v>4553</v>
      </c>
      <c r="B296" s="13" t="s">
        <v>4084</v>
      </c>
      <c r="C296" s="13" t="s">
        <v>4551</v>
      </c>
      <c r="D296" s="24">
        <v>5.48</v>
      </c>
      <c r="E296" s="13" t="s">
        <v>34</v>
      </c>
      <c r="F296" s="13" t="s">
        <v>241</v>
      </c>
      <c r="G296" s="13" t="s">
        <v>29</v>
      </c>
      <c r="H296" s="13" t="s">
        <v>30</v>
      </c>
      <c r="I296" s="85"/>
      <c r="J296" s="24">
        <f t="shared" si="4"/>
        <v>0</v>
      </c>
      <c r="M296" s="87"/>
    </row>
    <row r="297" s="76" customFormat="1" ht="30" customHeight="1" spans="1:13">
      <c r="A297" s="11" t="s">
        <v>4554</v>
      </c>
      <c r="B297" s="11" t="s">
        <v>4084</v>
      </c>
      <c r="C297" s="11" t="s">
        <v>4551</v>
      </c>
      <c r="D297" s="12">
        <v>4.11</v>
      </c>
      <c r="E297" s="11" t="s">
        <v>34</v>
      </c>
      <c r="F297" s="11" t="s">
        <v>35</v>
      </c>
      <c r="G297" s="11" t="s">
        <v>116</v>
      </c>
      <c r="H297" s="11" t="s">
        <v>30</v>
      </c>
      <c r="I297" s="23"/>
      <c r="J297" s="24">
        <f t="shared" si="4"/>
        <v>0</v>
      </c>
      <c r="M297" s="87"/>
    </row>
    <row r="298" s="76" customFormat="1" ht="30" customHeight="1" spans="1:13">
      <c r="A298" s="11" t="s">
        <v>4555</v>
      </c>
      <c r="B298" s="11" t="s">
        <v>4084</v>
      </c>
      <c r="C298" s="11" t="s">
        <v>4556</v>
      </c>
      <c r="D298" s="12">
        <v>6.19</v>
      </c>
      <c r="E298" s="11" t="s">
        <v>113</v>
      </c>
      <c r="F298" s="11" t="s">
        <v>4557</v>
      </c>
      <c r="G298" s="11" t="s">
        <v>116</v>
      </c>
      <c r="H298" s="11" t="s">
        <v>30</v>
      </c>
      <c r="I298" s="23"/>
      <c r="J298" s="24">
        <f t="shared" si="4"/>
        <v>0</v>
      </c>
      <c r="M298" s="87"/>
    </row>
    <row r="299" s="76" customFormat="1" ht="30" customHeight="1" spans="1:13">
      <c r="A299" s="13" t="s">
        <v>4558</v>
      </c>
      <c r="B299" s="13" t="s">
        <v>4084</v>
      </c>
      <c r="C299" s="13" t="s">
        <v>4556</v>
      </c>
      <c r="D299" s="24">
        <v>5.35</v>
      </c>
      <c r="E299" s="13" t="s">
        <v>113</v>
      </c>
      <c r="F299" s="13" t="s">
        <v>4559</v>
      </c>
      <c r="G299" s="13" t="s">
        <v>116</v>
      </c>
      <c r="H299" s="13" t="s">
        <v>30</v>
      </c>
      <c r="I299" s="85"/>
      <c r="J299" s="24">
        <f t="shared" si="4"/>
        <v>0</v>
      </c>
      <c r="M299" s="87"/>
    </row>
    <row r="300" s="76" customFormat="1" ht="30" customHeight="1" spans="1:13">
      <c r="A300" s="11" t="s">
        <v>4560</v>
      </c>
      <c r="B300" s="11" t="s">
        <v>4084</v>
      </c>
      <c r="C300" s="11" t="s">
        <v>4556</v>
      </c>
      <c r="D300" s="12">
        <v>5.35</v>
      </c>
      <c r="E300" s="11" t="s">
        <v>113</v>
      </c>
      <c r="F300" s="11" t="s">
        <v>4559</v>
      </c>
      <c r="G300" s="11" t="s">
        <v>29</v>
      </c>
      <c r="H300" s="11" t="s">
        <v>30</v>
      </c>
      <c r="I300" s="23"/>
      <c r="J300" s="24">
        <f t="shared" si="4"/>
        <v>0</v>
      </c>
      <c r="M300" s="87"/>
    </row>
    <row r="301" s="76" customFormat="1" ht="30" customHeight="1" spans="1:13">
      <c r="A301" s="11" t="s">
        <v>4561</v>
      </c>
      <c r="B301" s="11" t="s">
        <v>4084</v>
      </c>
      <c r="C301" s="11" t="s">
        <v>4556</v>
      </c>
      <c r="D301" s="12">
        <v>6.19</v>
      </c>
      <c r="E301" s="11" t="s">
        <v>113</v>
      </c>
      <c r="F301" s="11" t="s">
        <v>4557</v>
      </c>
      <c r="G301" s="11" t="s">
        <v>29</v>
      </c>
      <c r="H301" s="11" t="s">
        <v>30</v>
      </c>
      <c r="I301" s="23"/>
      <c r="J301" s="24">
        <f t="shared" si="4"/>
        <v>0</v>
      </c>
      <c r="M301" s="87"/>
    </row>
    <row r="302" s="76" customFormat="1" ht="30" customHeight="1" spans="1:13">
      <c r="A302" s="11" t="s">
        <v>4562</v>
      </c>
      <c r="B302" s="11" t="s">
        <v>4084</v>
      </c>
      <c r="C302" s="11" t="s">
        <v>4556</v>
      </c>
      <c r="D302" s="12">
        <v>5.35</v>
      </c>
      <c r="E302" s="11" t="s">
        <v>34</v>
      </c>
      <c r="F302" s="11" t="s">
        <v>4563</v>
      </c>
      <c r="G302" s="11" t="s">
        <v>29</v>
      </c>
      <c r="H302" s="11" t="s">
        <v>30</v>
      </c>
      <c r="I302" s="23"/>
      <c r="J302" s="24">
        <f t="shared" si="4"/>
        <v>0</v>
      </c>
      <c r="M302" s="87"/>
    </row>
    <row r="303" s="76" customFormat="1" ht="30" customHeight="1" spans="1:13">
      <c r="A303" s="11" t="s">
        <v>4564</v>
      </c>
      <c r="B303" s="11" t="s">
        <v>4084</v>
      </c>
      <c r="C303" s="11" t="s">
        <v>4556</v>
      </c>
      <c r="D303" s="12">
        <v>5.35</v>
      </c>
      <c r="E303" s="11" t="s">
        <v>34</v>
      </c>
      <c r="F303" s="11" t="s">
        <v>4565</v>
      </c>
      <c r="G303" s="11" t="s">
        <v>116</v>
      </c>
      <c r="H303" s="11" t="s">
        <v>30</v>
      </c>
      <c r="I303" s="23"/>
      <c r="J303" s="24">
        <f t="shared" si="4"/>
        <v>0</v>
      </c>
      <c r="M303" s="87"/>
    </row>
    <row r="304" s="76" customFormat="1" ht="30" customHeight="1" spans="1:13">
      <c r="A304" s="11" t="s">
        <v>4566</v>
      </c>
      <c r="B304" s="11" t="s">
        <v>4084</v>
      </c>
      <c r="C304" s="11" t="s">
        <v>4556</v>
      </c>
      <c r="D304" s="12">
        <v>7.68</v>
      </c>
      <c r="E304" s="11" t="s">
        <v>34</v>
      </c>
      <c r="F304" s="11" t="s">
        <v>241</v>
      </c>
      <c r="G304" s="11" t="s">
        <v>116</v>
      </c>
      <c r="H304" s="11" t="s">
        <v>30</v>
      </c>
      <c r="I304" s="23"/>
      <c r="J304" s="24">
        <f t="shared" si="4"/>
        <v>0</v>
      </c>
      <c r="M304" s="87"/>
    </row>
    <row r="305" s="76" customFormat="1" ht="30" customHeight="1" spans="1:13">
      <c r="A305" s="11" t="s">
        <v>4567</v>
      </c>
      <c r="B305" s="11" t="s">
        <v>4084</v>
      </c>
      <c r="C305" s="11" t="s">
        <v>4556</v>
      </c>
      <c r="D305" s="12">
        <v>7.68</v>
      </c>
      <c r="E305" s="11" t="s">
        <v>34</v>
      </c>
      <c r="F305" s="11" t="s">
        <v>241</v>
      </c>
      <c r="G305" s="11" t="s">
        <v>29</v>
      </c>
      <c r="H305" s="11" t="s">
        <v>30</v>
      </c>
      <c r="I305" s="23"/>
      <c r="J305" s="24">
        <f t="shared" si="4"/>
        <v>0</v>
      </c>
      <c r="M305" s="87"/>
    </row>
    <row r="306" s="76" customFormat="1" ht="30" customHeight="1" spans="1:13">
      <c r="A306" s="11" t="s">
        <v>4568</v>
      </c>
      <c r="B306" s="11" t="s">
        <v>4084</v>
      </c>
      <c r="C306" s="11" t="s">
        <v>4569</v>
      </c>
      <c r="D306" s="12">
        <v>8.46</v>
      </c>
      <c r="E306" s="11" t="s">
        <v>34</v>
      </c>
      <c r="F306" s="11" t="s">
        <v>241</v>
      </c>
      <c r="G306" s="11" t="s">
        <v>116</v>
      </c>
      <c r="H306" s="11" t="s">
        <v>30</v>
      </c>
      <c r="I306" s="23"/>
      <c r="J306" s="24">
        <f t="shared" si="4"/>
        <v>0</v>
      </c>
      <c r="M306" s="87"/>
    </row>
    <row r="307" s="76" customFormat="1" ht="30" customHeight="1" spans="1:13">
      <c r="A307" s="13" t="s">
        <v>4570</v>
      </c>
      <c r="B307" s="13" t="s">
        <v>4084</v>
      </c>
      <c r="C307" s="13" t="s">
        <v>4571</v>
      </c>
      <c r="D307" s="24">
        <v>4.42</v>
      </c>
      <c r="E307" s="13" t="s">
        <v>34</v>
      </c>
      <c r="F307" s="13" t="s">
        <v>35</v>
      </c>
      <c r="G307" s="13" t="s">
        <v>29</v>
      </c>
      <c r="H307" s="13" t="s">
        <v>30</v>
      </c>
      <c r="I307" s="85"/>
      <c r="J307" s="24">
        <f t="shared" si="4"/>
        <v>0</v>
      </c>
      <c r="M307" s="87"/>
    </row>
    <row r="308" s="76" customFormat="1" ht="30" customHeight="1" spans="1:13">
      <c r="A308" s="11" t="s">
        <v>4572</v>
      </c>
      <c r="B308" s="11" t="s">
        <v>4084</v>
      </c>
      <c r="C308" s="11" t="s">
        <v>4571</v>
      </c>
      <c r="D308" s="12">
        <v>7.05</v>
      </c>
      <c r="E308" s="11" t="s">
        <v>34</v>
      </c>
      <c r="F308" s="11" t="s">
        <v>241</v>
      </c>
      <c r="G308" s="11" t="s">
        <v>116</v>
      </c>
      <c r="H308" s="11" t="s">
        <v>30</v>
      </c>
      <c r="I308" s="23"/>
      <c r="J308" s="24">
        <f t="shared" si="4"/>
        <v>0</v>
      </c>
      <c r="M308" s="87"/>
    </row>
    <row r="309" s="76" customFormat="1" ht="30" customHeight="1" spans="1:13">
      <c r="A309" s="11" t="s">
        <v>4573</v>
      </c>
      <c r="B309" s="11" t="s">
        <v>4084</v>
      </c>
      <c r="C309" s="11" t="s">
        <v>4571</v>
      </c>
      <c r="D309" s="12">
        <v>4.42</v>
      </c>
      <c r="E309" s="11" t="s">
        <v>34</v>
      </c>
      <c r="F309" s="11" t="s">
        <v>35</v>
      </c>
      <c r="G309" s="11" t="s">
        <v>116</v>
      </c>
      <c r="H309" s="11" t="s">
        <v>30</v>
      </c>
      <c r="I309" s="23"/>
      <c r="J309" s="24">
        <f t="shared" si="4"/>
        <v>0</v>
      </c>
      <c r="M309" s="87"/>
    </row>
    <row r="310" s="76" customFormat="1" ht="30" customHeight="1" spans="1:13">
      <c r="A310" s="11" t="s">
        <v>4574</v>
      </c>
      <c r="B310" s="11" t="s">
        <v>4084</v>
      </c>
      <c r="C310" s="11" t="s">
        <v>4571</v>
      </c>
      <c r="D310" s="12">
        <v>5.48</v>
      </c>
      <c r="E310" s="11" t="s">
        <v>34</v>
      </c>
      <c r="F310" s="11" t="s">
        <v>241</v>
      </c>
      <c r="G310" s="11" t="s">
        <v>29</v>
      </c>
      <c r="H310" s="11" t="s">
        <v>30</v>
      </c>
      <c r="I310" s="23"/>
      <c r="J310" s="24">
        <f t="shared" si="4"/>
        <v>0</v>
      </c>
      <c r="M310" s="87"/>
    </row>
    <row r="311" s="76" customFormat="1" ht="30" customHeight="1" spans="1:13">
      <c r="A311" s="11" t="s">
        <v>4575</v>
      </c>
      <c r="B311" s="11" t="s">
        <v>4084</v>
      </c>
      <c r="C311" s="11" t="s">
        <v>4576</v>
      </c>
      <c r="D311" s="12">
        <v>6.58</v>
      </c>
      <c r="E311" s="11" t="s">
        <v>34</v>
      </c>
      <c r="F311" s="11" t="s">
        <v>241</v>
      </c>
      <c r="G311" s="11" t="s">
        <v>116</v>
      </c>
      <c r="H311" s="11" t="s">
        <v>30</v>
      </c>
      <c r="I311" s="23"/>
      <c r="J311" s="24">
        <f t="shared" si="4"/>
        <v>0</v>
      </c>
      <c r="M311" s="87"/>
    </row>
    <row r="312" s="76" customFormat="1" ht="30" customHeight="1" spans="1:13">
      <c r="A312" s="11" t="s">
        <v>4577</v>
      </c>
      <c r="B312" s="11" t="s">
        <v>4084</v>
      </c>
      <c r="C312" s="11" t="s">
        <v>4576</v>
      </c>
      <c r="D312" s="12">
        <v>6.58</v>
      </c>
      <c r="E312" s="11" t="s">
        <v>34</v>
      </c>
      <c r="F312" s="11" t="s">
        <v>241</v>
      </c>
      <c r="G312" s="11" t="s">
        <v>29</v>
      </c>
      <c r="H312" s="11" t="s">
        <v>30</v>
      </c>
      <c r="I312" s="23"/>
      <c r="J312" s="24">
        <f t="shared" si="4"/>
        <v>0</v>
      </c>
      <c r="M312" s="87"/>
    </row>
    <row r="313" s="76" customFormat="1" ht="30" customHeight="1" spans="1:13">
      <c r="A313" s="11" t="s">
        <v>4578</v>
      </c>
      <c r="B313" s="11" t="s">
        <v>4084</v>
      </c>
      <c r="C313" s="11" t="s">
        <v>4576</v>
      </c>
      <c r="D313" s="12">
        <v>4.42</v>
      </c>
      <c r="E313" s="11" t="s">
        <v>34</v>
      </c>
      <c r="F313" s="11" t="s">
        <v>35</v>
      </c>
      <c r="G313" s="11" t="s">
        <v>116</v>
      </c>
      <c r="H313" s="11" t="s">
        <v>30</v>
      </c>
      <c r="I313" s="23"/>
      <c r="J313" s="24">
        <f t="shared" si="4"/>
        <v>0</v>
      </c>
      <c r="M313" s="87"/>
    </row>
    <row r="314" s="76" customFormat="1" ht="30" customHeight="1" spans="1:13">
      <c r="A314" s="11" t="s">
        <v>4579</v>
      </c>
      <c r="B314" s="11" t="s">
        <v>4084</v>
      </c>
      <c r="C314" s="11" t="s">
        <v>4576</v>
      </c>
      <c r="D314" s="12">
        <v>4.42</v>
      </c>
      <c r="E314" s="11" t="s">
        <v>34</v>
      </c>
      <c r="F314" s="11" t="s">
        <v>35</v>
      </c>
      <c r="G314" s="11" t="s">
        <v>29</v>
      </c>
      <c r="H314" s="11" t="s">
        <v>30</v>
      </c>
      <c r="I314" s="23"/>
      <c r="J314" s="24">
        <f t="shared" si="4"/>
        <v>0</v>
      </c>
      <c r="M314" s="87"/>
    </row>
    <row r="315" s="76" customFormat="1" ht="30" customHeight="1" spans="1:13">
      <c r="A315" s="13" t="s">
        <v>4580</v>
      </c>
      <c r="B315" s="13" t="s">
        <v>4084</v>
      </c>
      <c r="C315" s="13" t="s">
        <v>4581</v>
      </c>
      <c r="D315" s="24">
        <v>8.15</v>
      </c>
      <c r="E315" s="13" t="s">
        <v>113</v>
      </c>
      <c r="F315" s="13" t="s">
        <v>4582</v>
      </c>
      <c r="G315" s="13" t="s">
        <v>29</v>
      </c>
      <c r="H315" s="13" t="s">
        <v>30</v>
      </c>
      <c r="I315" s="85"/>
      <c r="J315" s="24">
        <f t="shared" si="4"/>
        <v>0</v>
      </c>
      <c r="M315" s="87"/>
    </row>
    <row r="316" s="76" customFormat="1" ht="30" customHeight="1" spans="1:13">
      <c r="A316" s="11" t="s">
        <v>4583</v>
      </c>
      <c r="B316" s="11" t="s">
        <v>4084</v>
      </c>
      <c r="C316" s="11" t="s">
        <v>4581</v>
      </c>
      <c r="D316" s="12">
        <v>6.42</v>
      </c>
      <c r="E316" s="11" t="s">
        <v>113</v>
      </c>
      <c r="F316" s="11" t="s">
        <v>4584</v>
      </c>
      <c r="G316" s="11" t="s">
        <v>29</v>
      </c>
      <c r="H316" s="11" t="s">
        <v>30</v>
      </c>
      <c r="I316" s="23"/>
      <c r="J316" s="24">
        <f t="shared" si="4"/>
        <v>0</v>
      </c>
      <c r="M316" s="87"/>
    </row>
    <row r="317" s="76" customFormat="1" ht="30" customHeight="1" spans="1:13">
      <c r="A317" s="13" t="s">
        <v>4585</v>
      </c>
      <c r="B317" s="13" t="s">
        <v>4084</v>
      </c>
      <c r="C317" s="13" t="s">
        <v>4581</v>
      </c>
      <c r="D317" s="24">
        <v>9.4</v>
      </c>
      <c r="E317" s="13" t="s">
        <v>34</v>
      </c>
      <c r="F317" s="13" t="s">
        <v>4586</v>
      </c>
      <c r="G317" s="13" t="s">
        <v>29</v>
      </c>
      <c r="H317" s="13" t="s">
        <v>30</v>
      </c>
      <c r="I317" s="85"/>
      <c r="J317" s="24">
        <f t="shared" si="4"/>
        <v>0</v>
      </c>
      <c r="M317" s="87"/>
    </row>
    <row r="318" s="76" customFormat="1" ht="30" customHeight="1" spans="1:13">
      <c r="A318" s="13" t="s">
        <v>4587</v>
      </c>
      <c r="B318" s="13" t="s">
        <v>4084</v>
      </c>
      <c r="C318" s="13" t="s">
        <v>4581</v>
      </c>
      <c r="D318" s="24">
        <v>5.91</v>
      </c>
      <c r="E318" s="13" t="s">
        <v>34</v>
      </c>
      <c r="F318" s="13" t="s">
        <v>4588</v>
      </c>
      <c r="G318" s="13" t="s">
        <v>29</v>
      </c>
      <c r="H318" s="13" t="s">
        <v>30</v>
      </c>
      <c r="I318" s="85"/>
      <c r="J318" s="24">
        <f t="shared" si="4"/>
        <v>0</v>
      </c>
      <c r="M318" s="87"/>
    </row>
    <row r="319" s="76" customFormat="1" ht="30" customHeight="1" spans="1:13">
      <c r="A319" s="11" t="s">
        <v>4589</v>
      </c>
      <c r="B319" s="11" t="s">
        <v>4084</v>
      </c>
      <c r="C319" s="11" t="s">
        <v>4590</v>
      </c>
      <c r="D319" s="12">
        <v>5.18</v>
      </c>
      <c r="E319" s="11" t="s">
        <v>1109</v>
      </c>
      <c r="F319" s="11" t="s">
        <v>4591</v>
      </c>
      <c r="G319" s="11" t="s">
        <v>29</v>
      </c>
      <c r="H319" s="11" t="s">
        <v>30</v>
      </c>
      <c r="I319" s="23"/>
      <c r="J319" s="24">
        <f t="shared" si="4"/>
        <v>0</v>
      </c>
      <c r="M319" s="87"/>
    </row>
    <row r="320" s="76" customFormat="1" ht="30" customHeight="1" spans="1:13">
      <c r="A320" s="13" t="s">
        <v>4592</v>
      </c>
      <c r="B320" s="13" t="s">
        <v>4084</v>
      </c>
      <c r="C320" s="13" t="s">
        <v>4590</v>
      </c>
      <c r="D320" s="24">
        <v>7.36</v>
      </c>
      <c r="E320" s="13" t="s">
        <v>113</v>
      </c>
      <c r="F320" s="13" t="s">
        <v>4593</v>
      </c>
      <c r="G320" s="13" t="s">
        <v>29</v>
      </c>
      <c r="H320" s="13" t="s">
        <v>30</v>
      </c>
      <c r="I320" s="85"/>
      <c r="J320" s="24">
        <f t="shared" si="4"/>
        <v>0</v>
      </c>
      <c r="M320" s="87"/>
    </row>
    <row r="321" s="76" customFormat="1" ht="30" customHeight="1" spans="1:13">
      <c r="A321" s="11" t="s">
        <v>4594</v>
      </c>
      <c r="B321" s="11" t="s">
        <v>4084</v>
      </c>
      <c r="C321" s="11" t="s">
        <v>4590</v>
      </c>
      <c r="D321" s="12">
        <v>5.35</v>
      </c>
      <c r="E321" s="11" t="s">
        <v>113</v>
      </c>
      <c r="F321" s="11" t="s">
        <v>4591</v>
      </c>
      <c r="G321" s="11" t="s">
        <v>29</v>
      </c>
      <c r="H321" s="11" t="s">
        <v>30</v>
      </c>
      <c r="I321" s="23"/>
      <c r="J321" s="24">
        <f t="shared" si="4"/>
        <v>0</v>
      </c>
      <c r="M321" s="87"/>
    </row>
    <row r="322" s="76" customFormat="1" ht="30" customHeight="1" spans="1:13">
      <c r="A322" s="11" t="s">
        <v>4595</v>
      </c>
      <c r="B322" s="11" t="s">
        <v>4084</v>
      </c>
      <c r="C322" s="11" t="s">
        <v>4590</v>
      </c>
      <c r="D322" s="12">
        <v>7.71</v>
      </c>
      <c r="E322" s="11" t="s">
        <v>27</v>
      </c>
      <c r="F322" s="11" t="s">
        <v>4591</v>
      </c>
      <c r="G322" s="11" t="s">
        <v>29</v>
      </c>
      <c r="H322" s="11" t="s">
        <v>30</v>
      </c>
      <c r="I322" s="23"/>
      <c r="J322" s="24">
        <f t="shared" si="4"/>
        <v>0</v>
      </c>
      <c r="M322" s="87"/>
    </row>
    <row r="323" s="76" customFormat="1" ht="30" customHeight="1" spans="1:13">
      <c r="A323" s="13" t="s">
        <v>4596</v>
      </c>
      <c r="B323" s="13" t="s">
        <v>4084</v>
      </c>
      <c r="C323" s="13" t="s">
        <v>4590</v>
      </c>
      <c r="D323" s="24">
        <v>10.08</v>
      </c>
      <c r="E323" s="13" t="s">
        <v>34</v>
      </c>
      <c r="F323" s="13" t="s">
        <v>4593</v>
      </c>
      <c r="G323" s="13" t="s">
        <v>913</v>
      </c>
      <c r="H323" s="13" t="s">
        <v>30</v>
      </c>
      <c r="I323" s="85"/>
      <c r="J323" s="24">
        <f t="shared" si="4"/>
        <v>0</v>
      </c>
      <c r="M323" s="87"/>
    </row>
    <row r="324" s="76" customFormat="1" ht="30" customHeight="1" spans="1:13">
      <c r="A324" s="11" t="s">
        <v>4597</v>
      </c>
      <c r="B324" s="11" t="s">
        <v>4084</v>
      </c>
      <c r="C324" s="11" t="s">
        <v>4590</v>
      </c>
      <c r="D324" s="12">
        <v>10.65</v>
      </c>
      <c r="E324" s="11" t="s">
        <v>34</v>
      </c>
      <c r="F324" s="11" t="s">
        <v>4593</v>
      </c>
      <c r="G324" s="11" t="s">
        <v>1025</v>
      </c>
      <c r="H324" s="11" t="s">
        <v>30</v>
      </c>
      <c r="I324" s="23"/>
      <c r="J324" s="24">
        <f t="shared" ref="J324:J387" si="5">D324*I324</f>
        <v>0</v>
      </c>
      <c r="M324" s="87"/>
    </row>
    <row r="325" s="76" customFormat="1" ht="30" customHeight="1" spans="1:13">
      <c r="A325" s="13" t="s">
        <v>4598</v>
      </c>
      <c r="B325" s="13" t="s">
        <v>4084</v>
      </c>
      <c r="C325" s="13" t="s">
        <v>4590</v>
      </c>
      <c r="D325" s="24">
        <v>7.55</v>
      </c>
      <c r="E325" s="13" t="s">
        <v>34</v>
      </c>
      <c r="F325" s="13" t="s">
        <v>4591</v>
      </c>
      <c r="G325" s="13" t="s">
        <v>29</v>
      </c>
      <c r="H325" s="13" t="s">
        <v>30</v>
      </c>
      <c r="I325" s="25"/>
      <c r="J325" s="24">
        <f t="shared" si="5"/>
        <v>0</v>
      </c>
      <c r="M325" s="87"/>
    </row>
    <row r="326" s="76" customFormat="1" ht="30" customHeight="1" spans="1:13">
      <c r="A326" s="11" t="s">
        <v>4599</v>
      </c>
      <c r="B326" s="11" t="s">
        <v>4084</v>
      </c>
      <c r="C326" s="11" t="s">
        <v>4590</v>
      </c>
      <c r="D326" s="12">
        <v>10.08</v>
      </c>
      <c r="E326" s="11" t="s">
        <v>34</v>
      </c>
      <c r="F326" s="11" t="s">
        <v>4593</v>
      </c>
      <c r="G326" s="11" t="s">
        <v>29</v>
      </c>
      <c r="H326" s="11" t="s">
        <v>30</v>
      </c>
      <c r="I326" s="23"/>
      <c r="J326" s="24">
        <f t="shared" si="5"/>
        <v>0</v>
      </c>
      <c r="M326" s="87"/>
    </row>
    <row r="327" s="76" customFormat="1" ht="30" customHeight="1" spans="1:13">
      <c r="A327" s="11" t="s">
        <v>4600</v>
      </c>
      <c r="B327" s="11" t="s">
        <v>4084</v>
      </c>
      <c r="C327" s="11" t="s">
        <v>4601</v>
      </c>
      <c r="D327" s="12">
        <v>5.35</v>
      </c>
      <c r="E327" s="11" t="s">
        <v>1109</v>
      </c>
      <c r="F327" s="11" t="s">
        <v>35</v>
      </c>
      <c r="G327" s="11" t="s">
        <v>29</v>
      </c>
      <c r="H327" s="11" t="s">
        <v>30</v>
      </c>
      <c r="I327" s="23"/>
      <c r="J327" s="24">
        <f t="shared" si="5"/>
        <v>0</v>
      </c>
      <c r="M327" s="87"/>
    </row>
    <row r="328" s="76" customFormat="1" ht="30" customHeight="1" spans="1:13">
      <c r="A328" s="11" t="s">
        <v>4602</v>
      </c>
      <c r="B328" s="11" t="s">
        <v>4084</v>
      </c>
      <c r="C328" s="11" t="s">
        <v>4601</v>
      </c>
      <c r="D328" s="12">
        <v>7.71</v>
      </c>
      <c r="E328" s="11" t="s">
        <v>113</v>
      </c>
      <c r="F328" s="11" t="s">
        <v>241</v>
      </c>
      <c r="G328" s="11" t="s">
        <v>29</v>
      </c>
      <c r="H328" s="11" t="s">
        <v>30</v>
      </c>
      <c r="I328" s="23"/>
      <c r="J328" s="24">
        <f t="shared" si="5"/>
        <v>0</v>
      </c>
      <c r="M328" s="87"/>
    </row>
    <row r="329" s="76" customFormat="1" ht="30" customHeight="1" spans="1:13">
      <c r="A329" s="11" t="s">
        <v>4603</v>
      </c>
      <c r="B329" s="11" t="s">
        <v>4084</v>
      </c>
      <c r="C329" s="11" t="s">
        <v>4601</v>
      </c>
      <c r="D329" s="12">
        <v>5.35</v>
      </c>
      <c r="E329" s="11" t="s">
        <v>113</v>
      </c>
      <c r="F329" s="11" t="s">
        <v>35</v>
      </c>
      <c r="G329" s="11" t="s">
        <v>29</v>
      </c>
      <c r="H329" s="11" t="s">
        <v>30</v>
      </c>
      <c r="I329" s="23"/>
      <c r="J329" s="24">
        <f t="shared" si="5"/>
        <v>0</v>
      </c>
      <c r="M329" s="87"/>
    </row>
    <row r="330" s="76" customFormat="1" ht="30" customHeight="1" spans="1:13">
      <c r="A330" s="11" t="s">
        <v>4604</v>
      </c>
      <c r="B330" s="11" t="s">
        <v>4084</v>
      </c>
      <c r="C330" s="11" t="s">
        <v>4601</v>
      </c>
      <c r="D330" s="12">
        <v>10.4</v>
      </c>
      <c r="E330" s="11" t="s">
        <v>34</v>
      </c>
      <c r="F330" s="11" t="s">
        <v>241</v>
      </c>
      <c r="G330" s="11" t="s">
        <v>913</v>
      </c>
      <c r="H330" s="11" t="s">
        <v>30</v>
      </c>
      <c r="I330" s="23"/>
      <c r="J330" s="24">
        <f t="shared" si="5"/>
        <v>0</v>
      </c>
      <c r="M330" s="87"/>
    </row>
    <row r="331" s="76" customFormat="1" ht="30" customHeight="1" spans="1:13">
      <c r="A331" s="11" t="s">
        <v>4605</v>
      </c>
      <c r="B331" s="11" t="s">
        <v>4084</v>
      </c>
      <c r="C331" s="11" t="s">
        <v>4601</v>
      </c>
      <c r="D331" s="12">
        <v>10.4</v>
      </c>
      <c r="E331" s="11" t="s">
        <v>34</v>
      </c>
      <c r="F331" s="11" t="s">
        <v>241</v>
      </c>
      <c r="G331" s="11" t="s">
        <v>906</v>
      </c>
      <c r="H331" s="11" t="s">
        <v>30</v>
      </c>
      <c r="I331" s="23"/>
      <c r="J331" s="24">
        <f t="shared" si="5"/>
        <v>0</v>
      </c>
      <c r="M331" s="87"/>
    </row>
    <row r="332" s="76" customFormat="1" ht="30" customHeight="1" spans="1:13">
      <c r="A332" s="11" t="s">
        <v>4606</v>
      </c>
      <c r="B332" s="11" t="s">
        <v>4084</v>
      </c>
      <c r="C332" s="11" t="s">
        <v>4601</v>
      </c>
      <c r="D332" s="12">
        <v>10.4</v>
      </c>
      <c r="E332" s="11" t="s">
        <v>34</v>
      </c>
      <c r="F332" s="11" t="s">
        <v>241</v>
      </c>
      <c r="G332" s="11" t="s">
        <v>29</v>
      </c>
      <c r="H332" s="11" t="s">
        <v>30</v>
      </c>
      <c r="I332" s="23"/>
      <c r="J332" s="24">
        <f t="shared" si="5"/>
        <v>0</v>
      </c>
      <c r="M332" s="87"/>
    </row>
    <row r="333" s="76" customFormat="1" ht="30" customHeight="1" spans="1:13">
      <c r="A333" s="11" t="s">
        <v>4607</v>
      </c>
      <c r="B333" s="11" t="s">
        <v>4084</v>
      </c>
      <c r="C333" s="11" t="s">
        <v>4601</v>
      </c>
      <c r="D333" s="12">
        <v>7.71</v>
      </c>
      <c r="E333" s="11" t="s">
        <v>34</v>
      </c>
      <c r="F333" s="11" t="s">
        <v>4608</v>
      </c>
      <c r="G333" s="11" t="s">
        <v>29</v>
      </c>
      <c r="H333" s="11" t="s">
        <v>30</v>
      </c>
      <c r="I333" s="23"/>
      <c r="J333" s="24">
        <f t="shared" si="5"/>
        <v>0</v>
      </c>
      <c r="M333" s="87"/>
    </row>
    <row r="334" s="76" customFormat="1" ht="30" customHeight="1" spans="1:13">
      <c r="A334" s="11" t="s">
        <v>4609</v>
      </c>
      <c r="B334" s="11" t="s">
        <v>4084</v>
      </c>
      <c r="C334" s="11" t="s">
        <v>4610</v>
      </c>
      <c r="D334" s="12">
        <v>8.64</v>
      </c>
      <c r="E334" s="11" t="s">
        <v>1109</v>
      </c>
      <c r="F334" s="11" t="s">
        <v>35</v>
      </c>
      <c r="G334" s="11" t="s">
        <v>29</v>
      </c>
      <c r="H334" s="11" t="s">
        <v>30</v>
      </c>
      <c r="I334" s="23"/>
      <c r="J334" s="24">
        <f t="shared" si="5"/>
        <v>0</v>
      </c>
      <c r="M334" s="87"/>
    </row>
    <row r="335" s="76" customFormat="1" ht="30" customHeight="1" spans="1:13">
      <c r="A335" s="36" t="s">
        <v>4611</v>
      </c>
      <c r="B335" s="36" t="s">
        <v>4084</v>
      </c>
      <c r="C335" s="36" t="s">
        <v>4610</v>
      </c>
      <c r="D335" s="24">
        <v>8.15</v>
      </c>
      <c r="E335" s="36" t="s">
        <v>212</v>
      </c>
      <c r="F335" s="36" t="s">
        <v>4612</v>
      </c>
      <c r="G335" s="36" t="s">
        <v>29</v>
      </c>
      <c r="H335" s="36" t="s">
        <v>30</v>
      </c>
      <c r="I335" s="85"/>
      <c r="J335" s="24">
        <f t="shared" si="5"/>
        <v>0</v>
      </c>
      <c r="M335" s="87"/>
    </row>
    <row r="336" s="76" customFormat="1" ht="30" customHeight="1" spans="1:13">
      <c r="A336" s="11" t="s">
        <v>4613</v>
      </c>
      <c r="B336" s="11" t="s">
        <v>4084</v>
      </c>
      <c r="C336" s="11" t="s">
        <v>4610</v>
      </c>
      <c r="D336" s="12">
        <v>8.15</v>
      </c>
      <c r="E336" s="11" t="s">
        <v>212</v>
      </c>
      <c r="F336" s="11" t="s">
        <v>4614</v>
      </c>
      <c r="G336" s="11" t="s">
        <v>29</v>
      </c>
      <c r="H336" s="11" t="s">
        <v>30</v>
      </c>
      <c r="I336" s="23"/>
      <c r="J336" s="24">
        <f t="shared" si="5"/>
        <v>0</v>
      </c>
      <c r="M336" s="87"/>
    </row>
    <row r="337" s="76" customFormat="1" ht="30" customHeight="1" spans="1:13">
      <c r="A337" s="13" t="s">
        <v>4615</v>
      </c>
      <c r="B337" s="13" t="s">
        <v>4084</v>
      </c>
      <c r="C337" s="13" t="s">
        <v>4610</v>
      </c>
      <c r="D337" s="24">
        <v>5.59</v>
      </c>
      <c r="E337" s="13" t="s">
        <v>212</v>
      </c>
      <c r="F337" s="13" t="s">
        <v>4616</v>
      </c>
      <c r="G337" s="13" t="s">
        <v>29</v>
      </c>
      <c r="H337" s="13" t="s">
        <v>30</v>
      </c>
      <c r="I337" s="85"/>
      <c r="J337" s="24">
        <f t="shared" si="5"/>
        <v>0</v>
      </c>
      <c r="M337" s="87"/>
    </row>
    <row r="338" s="76" customFormat="1" ht="30" customHeight="1" spans="1:13">
      <c r="A338" s="11" t="s">
        <v>4617</v>
      </c>
      <c r="B338" s="11" t="s">
        <v>4084</v>
      </c>
      <c r="C338" s="11" t="s">
        <v>4610</v>
      </c>
      <c r="D338" s="12">
        <v>11.95</v>
      </c>
      <c r="E338" s="11" t="s">
        <v>27</v>
      </c>
      <c r="F338" s="11" t="s">
        <v>35</v>
      </c>
      <c r="G338" s="11" t="s">
        <v>29</v>
      </c>
      <c r="H338" s="11" t="s">
        <v>30</v>
      </c>
      <c r="I338" s="23"/>
      <c r="J338" s="24">
        <f t="shared" si="5"/>
        <v>0</v>
      </c>
      <c r="M338" s="87"/>
    </row>
    <row r="339" s="76" customFormat="1" ht="30" customHeight="1" spans="1:13">
      <c r="A339" s="13" t="s">
        <v>4618</v>
      </c>
      <c r="B339" s="13" t="s">
        <v>4084</v>
      </c>
      <c r="C339" s="13" t="s">
        <v>4610</v>
      </c>
      <c r="D339" s="24">
        <v>15.07</v>
      </c>
      <c r="E339" s="13" t="s">
        <v>34</v>
      </c>
      <c r="F339" s="13" t="s">
        <v>4619</v>
      </c>
      <c r="G339" s="13" t="s">
        <v>951</v>
      </c>
      <c r="H339" s="13" t="s">
        <v>30</v>
      </c>
      <c r="I339" s="85"/>
      <c r="J339" s="24">
        <f t="shared" si="5"/>
        <v>0</v>
      </c>
      <c r="M339" s="87"/>
    </row>
    <row r="340" s="76" customFormat="1" ht="30" customHeight="1" spans="1:13">
      <c r="A340" s="16" t="s">
        <v>4620</v>
      </c>
      <c r="B340" s="16" t="s">
        <v>4084</v>
      </c>
      <c r="C340" s="16" t="s">
        <v>4610</v>
      </c>
      <c r="D340" s="17">
        <v>15.07</v>
      </c>
      <c r="E340" s="16" t="s">
        <v>34</v>
      </c>
      <c r="F340" s="16" t="s">
        <v>4619</v>
      </c>
      <c r="G340" s="16" t="s">
        <v>906</v>
      </c>
      <c r="H340" s="16" t="s">
        <v>30</v>
      </c>
      <c r="I340" s="23"/>
      <c r="J340" s="24">
        <f t="shared" si="5"/>
        <v>0</v>
      </c>
      <c r="M340" s="87"/>
    </row>
    <row r="341" s="76" customFormat="1" ht="30" customHeight="1" spans="1:13">
      <c r="A341" s="11" t="s">
        <v>4621</v>
      </c>
      <c r="B341" s="11" t="s">
        <v>4084</v>
      </c>
      <c r="C341" s="11" t="s">
        <v>4610</v>
      </c>
      <c r="D341" s="12">
        <v>15.07</v>
      </c>
      <c r="E341" s="11" t="s">
        <v>34</v>
      </c>
      <c r="F341" s="11" t="s">
        <v>4622</v>
      </c>
      <c r="G341" s="11" t="s">
        <v>906</v>
      </c>
      <c r="H341" s="11" t="s">
        <v>30</v>
      </c>
      <c r="I341" s="23"/>
      <c r="J341" s="24">
        <f t="shared" si="5"/>
        <v>0</v>
      </c>
      <c r="M341" s="87"/>
    </row>
    <row r="342" s="76" customFormat="1" ht="30" customHeight="1" spans="1:13">
      <c r="A342" s="11" t="s">
        <v>4623</v>
      </c>
      <c r="B342" s="11" t="s">
        <v>4084</v>
      </c>
      <c r="C342" s="11" t="s">
        <v>4610</v>
      </c>
      <c r="D342" s="12">
        <v>15.07</v>
      </c>
      <c r="E342" s="11" t="s">
        <v>34</v>
      </c>
      <c r="F342" s="11" t="s">
        <v>4622</v>
      </c>
      <c r="G342" s="11" t="s">
        <v>913</v>
      </c>
      <c r="H342" s="11" t="s">
        <v>30</v>
      </c>
      <c r="I342" s="23"/>
      <c r="J342" s="24">
        <f t="shared" si="5"/>
        <v>0</v>
      </c>
      <c r="M342" s="87"/>
    </row>
    <row r="343" s="76" customFormat="1" ht="30" customHeight="1" spans="1:13">
      <c r="A343" s="13" t="s">
        <v>4624</v>
      </c>
      <c r="B343" s="13" t="s">
        <v>4084</v>
      </c>
      <c r="C343" s="13" t="s">
        <v>4610</v>
      </c>
      <c r="D343" s="24">
        <v>15.07</v>
      </c>
      <c r="E343" s="13" t="s">
        <v>34</v>
      </c>
      <c r="F343" s="13" t="s">
        <v>4622</v>
      </c>
      <c r="G343" s="13" t="s">
        <v>29</v>
      </c>
      <c r="H343" s="13" t="s">
        <v>30</v>
      </c>
      <c r="I343" s="85"/>
      <c r="J343" s="24">
        <f t="shared" si="5"/>
        <v>0</v>
      </c>
      <c r="M343" s="87"/>
    </row>
    <row r="344" s="76" customFormat="1" ht="30" customHeight="1" spans="1:13">
      <c r="A344" s="11" t="s">
        <v>4625</v>
      </c>
      <c r="B344" s="11" t="s">
        <v>4084</v>
      </c>
      <c r="C344" s="11" t="s">
        <v>4610</v>
      </c>
      <c r="D344" s="12">
        <v>15.07</v>
      </c>
      <c r="E344" s="11" t="s">
        <v>34</v>
      </c>
      <c r="F344" s="11" t="s">
        <v>4626</v>
      </c>
      <c r="G344" s="11" t="s">
        <v>29</v>
      </c>
      <c r="H344" s="11" t="s">
        <v>30</v>
      </c>
      <c r="I344" s="23"/>
      <c r="J344" s="24">
        <f t="shared" si="5"/>
        <v>0</v>
      </c>
      <c r="M344" s="87"/>
    </row>
    <row r="345" s="76" customFormat="1" ht="30" customHeight="1" spans="1:13">
      <c r="A345" s="11" t="s">
        <v>4627</v>
      </c>
      <c r="B345" s="11" t="s">
        <v>4084</v>
      </c>
      <c r="C345" s="11" t="s">
        <v>4610</v>
      </c>
      <c r="D345" s="12">
        <v>11.47</v>
      </c>
      <c r="E345" s="11" t="s">
        <v>34</v>
      </c>
      <c r="F345" s="11" t="s">
        <v>35</v>
      </c>
      <c r="G345" s="11" t="s">
        <v>29</v>
      </c>
      <c r="H345" s="11" t="s">
        <v>30</v>
      </c>
      <c r="I345" s="23"/>
      <c r="J345" s="24">
        <f t="shared" si="5"/>
        <v>0</v>
      </c>
      <c r="M345" s="87"/>
    </row>
    <row r="346" s="76" customFormat="1" ht="30" customHeight="1" spans="1:13">
      <c r="A346" s="13" t="s">
        <v>4628</v>
      </c>
      <c r="B346" s="13" t="s">
        <v>4084</v>
      </c>
      <c r="C346" s="13" t="s">
        <v>4610</v>
      </c>
      <c r="D346" s="24">
        <v>15.07</v>
      </c>
      <c r="E346" s="13" t="s">
        <v>34</v>
      </c>
      <c r="F346" s="13" t="s">
        <v>4619</v>
      </c>
      <c r="G346" s="13" t="s">
        <v>913</v>
      </c>
      <c r="H346" s="13" t="s">
        <v>30</v>
      </c>
      <c r="I346" s="85"/>
      <c r="J346" s="24">
        <f t="shared" si="5"/>
        <v>0</v>
      </c>
      <c r="M346" s="87"/>
    </row>
    <row r="347" s="76" customFormat="1" ht="30" customHeight="1" spans="1:13">
      <c r="A347" s="13" t="s">
        <v>4629</v>
      </c>
      <c r="B347" s="13" t="s">
        <v>4084</v>
      </c>
      <c r="C347" s="13" t="s">
        <v>4610</v>
      </c>
      <c r="D347" s="24">
        <v>15.07</v>
      </c>
      <c r="E347" s="13" t="s">
        <v>34</v>
      </c>
      <c r="F347" s="13" t="s">
        <v>4630</v>
      </c>
      <c r="G347" s="13" t="s">
        <v>951</v>
      </c>
      <c r="H347" s="13" t="s">
        <v>30</v>
      </c>
      <c r="I347" s="85"/>
      <c r="J347" s="24">
        <f t="shared" si="5"/>
        <v>0</v>
      </c>
      <c r="M347" s="87"/>
    </row>
    <row r="348" s="76" customFormat="1" ht="30" customHeight="1" spans="1:13">
      <c r="A348" s="13" t="s">
        <v>4631</v>
      </c>
      <c r="B348" s="13" t="s">
        <v>4084</v>
      </c>
      <c r="C348" s="13" t="s">
        <v>4632</v>
      </c>
      <c r="D348" s="24">
        <v>8.3</v>
      </c>
      <c r="E348" s="13" t="s">
        <v>1109</v>
      </c>
      <c r="F348" s="13" t="s">
        <v>241</v>
      </c>
      <c r="G348" s="13" t="s">
        <v>29</v>
      </c>
      <c r="H348" s="13" t="s">
        <v>30</v>
      </c>
      <c r="I348" s="85"/>
      <c r="J348" s="24">
        <f t="shared" si="5"/>
        <v>0</v>
      </c>
      <c r="M348" s="87"/>
    </row>
    <row r="349" s="76" customFormat="1" ht="30" customHeight="1" spans="1:13">
      <c r="A349" s="13" t="s">
        <v>4633</v>
      </c>
      <c r="B349" s="13" t="s">
        <v>4084</v>
      </c>
      <c r="C349" s="13" t="s">
        <v>4632</v>
      </c>
      <c r="D349" s="24">
        <v>5.67</v>
      </c>
      <c r="E349" s="13" t="s">
        <v>1109</v>
      </c>
      <c r="F349" s="13" t="s">
        <v>35</v>
      </c>
      <c r="G349" s="13" t="s">
        <v>29</v>
      </c>
      <c r="H349" s="13" t="s">
        <v>30</v>
      </c>
      <c r="I349" s="85"/>
      <c r="J349" s="24">
        <f t="shared" si="5"/>
        <v>0</v>
      </c>
      <c r="M349" s="87"/>
    </row>
    <row r="350" s="76" customFormat="1" ht="30" customHeight="1" spans="1:13">
      <c r="A350" s="11" t="s">
        <v>4634</v>
      </c>
      <c r="B350" s="11" t="s">
        <v>4084</v>
      </c>
      <c r="C350" s="11" t="s">
        <v>4632</v>
      </c>
      <c r="D350" s="12">
        <v>8.3</v>
      </c>
      <c r="E350" s="11" t="s">
        <v>113</v>
      </c>
      <c r="F350" s="11" t="s">
        <v>241</v>
      </c>
      <c r="G350" s="11" t="s">
        <v>29</v>
      </c>
      <c r="H350" s="11" t="s">
        <v>30</v>
      </c>
      <c r="I350" s="50"/>
      <c r="J350" s="24">
        <f t="shared" si="5"/>
        <v>0</v>
      </c>
      <c r="M350" s="87"/>
    </row>
    <row r="351" s="76" customFormat="1" ht="30" customHeight="1" spans="1:13">
      <c r="A351" s="13" t="s">
        <v>4635</v>
      </c>
      <c r="B351" s="13" t="s">
        <v>4084</v>
      </c>
      <c r="C351" s="13" t="s">
        <v>4632</v>
      </c>
      <c r="D351" s="24">
        <v>9.09</v>
      </c>
      <c r="E351" s="13" t="s">
        <v>27</v>
      </c>
      <c r="F351" s="13" t="s">
        <v>35</v>
      </c>
      <c r="G351" s="13" t="s">
        <v>29</v>
      </c>
      <c r="H351" s="13" t="s">
        <v>30</v>
      </c>
      <c r="I351" s="85"/>
      <c r="J351" s="24">
        <f t="shared" si="5"/>
        <v>0</v>
      </c>
      <c r="M351" s="87"/>
    </row>
    <row r="352" s="76" customFormat="1" ht="30" customHeight="1" spans="1:13">
      <c r="A352" s="11" t="s">
        <v>4636</v>
      </c>
      <c r="B352" s="11" t="s">
        <v>4084</v>
      </c>
      <c r="C352" s="11" t="s">
        <v>4632</v>
      </c>
      <c r="D352" s="12">
        <v>10.87</v>
      </c>
      <c r="E352" s="11" t="s">
        <v>34</v>
      </c>
      <c r="F352" s="11" t="s">
        <v>241</v>
      </c>
      <c r="G352" s="11" t="s">
        <v>906</v>
      </c>
      <c r="H352" s="11" t="s">
        <v>30</v>
      </c>
      <c r="I352" s="23"/>
      <c r="J352" s="24">
        <f t="shared" si="5"/>
        <v>0</v>
      </c>
      <c r="M352" s="87"/>
    </row>
    <row r="353" s="76" customFormat="1" ht="30" customHeight="1" spans="1:13">
      <c r="A353" s="11" t="s">
        <v>4637</v>
      </c>
      <c r="B353" s="11" t="s">
        <v>4084</v>
      </c>
      <c r="C353" s="11" t="s">
        <v>4632</v>
      </c>
      <c r="D353" s="12">
        <v>10.87</v>
      </c>
      <c r="E353" s="11" t="s">
        <v>34</v>
      </c>
      <c r="F353" s="11" t="s">
        <v>241</v>
      </c>
      <c r="G353" s="11" t="s">
        <v>913</v>
      </c>
      <c r="H353" s="11" t="s">
        <v>30</v>
      </c>
      <c r="I353" s="23"/>
      <c r="J353" s="24">
        <f t="shared" si="5"/>
        <v>0</v>
      </c>
      <c r="M353" s="87"/>
    </row>
    <row r="354" s="76" customFormat="1" ht="30" customHeight="1" spans="1:13">
      <c r="A354" s="13" t="s">
        <v>4638</v>
      </c>
      <c r="B354" s="13" t="s">
        <v>4084</v>
      </c>
      <c r="C354" s="13" t="s">
        <v>4632</v>
      </c>
      <c r="D354" s="24">
        <v>7.71</v>
      </c>
      <c r="E354" s="13" t="s">
        <v>34</v>
      </c>
      <c r="F354" s="13" t="s">
        <v>35</v>
      </c>
      <c r="G354" s="13" t="s">
        <v>29</v>
      </c>
      <c r="H354" s="13" t="s">
        <v>30</v>
      </c>
      <c r="I354" s="85"/>
      <c r="J354" s="24">
        <f t="shared" si="5"/>
        <v>0</v>
      </c>
      <c r="M354" s="87"/>
    </row>
    <row r="355" s="76" customFormat="1" ht="30" customHeight="1" spans="1:13">
      <c r="A355" s="11" t="s">
        <v>4639</v>
      </c>
      <c r="B355" s="11" t="s">
        <v>4084</v>
      </c>
      <c r="C355" s="11" t="s">
        <v>4632</v>
      </c>
      <c r="D355" s="12">
        <v>10.87</v>
      </c>
      <c r="E355" s="11" t="s">
        <v>34</v>
      </c>
      <c r="F355" s="11" t="s">
        <v>241</v>
      </c>
      <c r="G355" s="11" t="s">
        <v>29</v>
      </c>
      <c r="H355" s="11" t="s">
        <v>30</v>
      </c>
      <c r="I355" s="23"/>
      <c r="J355" s="24">
        <f t="shared" si="5"/>
        <v>0</v>
      </c>
      <c r="M355" s="87"/>
    </row>
    <row r="356" s="76" customFormat="1" ht="30" customHeight="1" spans="1:13">
      <c r="A356" s="13" t="s">
        <v>4640</v>
      </c>
      <c r="B356" s="13" t="s">
        <v>4084</v>
      </c>
      <c r="C356" s="13" t="s">
        <v>4641</v>
      </c>
      <c r="D356" s="24">
        <v>5.35</v>
      </c>
      <c r="E356" s="13" t="s">
        <v>1109</v>
      </c>
      <c r="F356" s="13" t="s">
        <v>35</v>
      </c>
      <c r="G356" s="13" t="s">
        <v>29</v>
      </c>
      <c r="H356" s="13" t="s">
        <v>30</v>
      </c>
      <c r="I356" s="85"/>
      <c r="J356" s="24">
        <f t="shared" si="5"/>
        <v>0</v>
      </c>
      <c r="M356" s="87"/>
    </row>
    <row r="357" s="76" customFormat="1" ht="30" customHeight="1" spans="1:13">
      <c r="A357" s="13" t="s">
        <v>4642</v>
      </c>
      <c r="B357" s="13" t="s">
        <v>4084</v>
      </c>
      <c r="C357" s="13" t="s">
        <v>4641</v>
      </c>
      <c r="D357" s="24">
        <v>6.91</v>
      </c>
      <c r="E357" s="13" t="s">
        <v>113</v>
      </c>
      <c r="F357" s="13" t="s">
        <v>241</v>
      </c>
      <c r="G357" s="13" t="s">
        <v>29</v>
      </c>
      <c r="H357" s="13" t="s">
        <v>30</v>
      </c>
      <c r="I357" s="85"/>
      <c r="J357" s="24">
        <f t="shared" si="5"/>
        <v>0</v>
      </c>
      <c r="M357" s="87"/>
    </row>
    <row r="358" s="76" customFormat="1" ht="30" customHeight="1" spans="1:13">
      <c r="A358" s="16" t="s">
        <v>4643</v>
      </c>
      <c r="B358" s="16" t="s">
        <v>4084</v>
      </c>
      <c r="C358" s="16" t="s">
        <v>4641</v>
      </c>
      <c r="D358" s="17">
        <v>6.59</v>
      </c>
      <c r="E358" s="16" t="s">
        <v>27</v>
      </c>
      <c r="F358" s="16" t="s">
        <v>4644</v>
      </c>
      <c r="G358" s="16" t="s">
        <v>29</v>
      </c>
      <c r="H358" s="16" t="s">
        <v>30</v>
      </c>
      <c r="I358" s="23"/>
      <c r="J358" s="24">
        <f t="shared" si="5"/>
        <v>0</v>
      </c>
      <c r="M358" s="87"/>
    </row>
    <row r="359" s="76" customFormat="1" ht="30" customHeight="1" spans="1:13">
      <c r="A359" s="13" t="s">
        <v>4645</v>
      </c>
      <c r="B359" s="13" t="s">
        <v>4084</v>
      </c>
      <c r="C359" s="13" t="s">
        <v>4641</v>
      </c>
      <c r="D359" s="24">
        <v>7.55</v>
      </c>
      <c r="E359" s="13" t="s">
        <v>34</v>
      </c>
      <c r="F359" s="13" t="s">
        <v>241</v>
      </c>
      <c r="G359" s="13" t="s">
        <v>29</v>
      </c>
      <c r="H359" s="13" t="s">
        <v>30</v>
      </c>
      <c r="I359" s="85"/>
      <c r="J359" s="24">
        <f t="shared" si="5"/>
        <v>0</v>
      </c>
      <c r="M359" s="87"/>
    </row>
    <row r="360" s="76" customFormat="1" ht="30" customHeight="1" spans="1:13">
      <c r="A360" s="13" t="s">
        <v>4646</v>
      </c>
      <c r="B360" s="13" t="s">
        <v>4084</v>
      </c>
      <c r="C360" s="13" t="s">
        <v>4641</v>
      </c>
      <c r="D360" s="24">
        <v>6.16</v>
      </c>
      <c r="E360" s="13" t="s">
        <v>34</v>
      </c>
      <c r="F360" s="13" t="s">
        <v>4644</v>
      </c>
      <c r="G360" s="13" t="s">
        <v>29</v>
      </c>
      <c r="H360" s="13" t="s">
        <v>30</v>
      </c>
      <c r="I360" s="85"/>
      <c r="J360" s="24">
        <f t="shared" si="5"/>
        <v>0</v>
      </c>
      <c r="M360" s="87"/>
    </row>
    <row r="361" s="76" customFormat="1" ht="30" customHeight="1" spans="1:13">
      <c r="A361" s="11" t="s">
        <v>4647</v>
      </c>
      <c r="B361" s="11" t="s">
        <v>4084</v>
      </c>
      <c r="C361" s="11" t="s">
        <v>4648</v>
      </c>
      <c r="D361" s="12">
        <v>5.83</v>
      </c>
      <c r="E361" s="11" t="s">
        <v>1109</v>
      </c>
      <c r="F361" s="11" t="s">
        <v>4649</v>
      </c>
      <c r="G361" s="11" t="s">
        <v>29</v>
      </c>
      <c r="H361" s="11" t="s">
        <v>30</v>
      </c>
      <c r="I361" s="25"/>
      <c r="J361" s="24">
        <f t="shared" si="5"/>
        <v>0</v>
      </c>
      <c r="M361" s="87"/>
    </row>
    <row r="362" s="76" customFormat="1" ht="30" customHeight="1" spans="1:13">
      <c r="A362" s="13" t="s">
        <v>4650</v>
      </c>
      <c r="B362" s="13" t="s">
        <v>4084</v>
      </c>
      <c r="C362" s="13" t="s">
        <v>4648</v>
      </c>
      <c r="D362" s="24">
        <v>10.03</v>
      </c>
      <c r="E362" s="13" t="s">
        <v>113</v>
      </c>
      <c r="F362" s="13" t="s">
        <v>4651</v>
      </c>
      <c r="G362" s="13" t="s">
        <v>951</v>
      </c>
      <c r="H362" s="13" t="s">
        <v>30</v>
      </c>
      <c r="I362" s="85"/>
      <c r="J362" s="24">
        <f t="shared" si="5"/>
        <v>0</v>
      </c>
      <c r="M362" s="87"/>
    </row>
    <row r="363" s="76" customFormat="1" ht="30" customHeight="1" spans="1:13">
      <c r="A363" s="13" t="s">
        <v>4652</v>
      </c>
      <c r="B363" s="13" t="s">
        <v>4084</v>
      </c>
      <c r="C363" s="13" t="s">
        <v>4648</v>
      </c>
      <c r="D363" s="24">
        <v>9.24</v>
      </c>
      <c r="E363" s="13" t="s">
        <v>113</v>
      </c>
      <c r="F363" s="13" t="s">
        <v>4651</v>
      </c>
      <c r="G363" s="13" t="s">
        <v>29</v>
      </c>
      <c r="H363" s="13" t="s">
        <v>30</v>
      </c>
      <c r="I363" s="85"/>
      <c r="J363" s="24">
        <f t="shared" si="5"/>
        <v>0</v>
      </c>
      <c r="M363" s="87"/>
    </row>
    <row r="364" s="76" customFormat="1" ht="30" customHeight="1" spans="1:13">
      <c r="A364" s="11" t="s">
        <v>4653</v>
      </c>
      <c r="B364" s="11" t="s">
        <v>4084</v>
      </c>
      <c r="C364" s="11" t="s">
        <v>4648</v>
      </c>
      <c r="D364" s="12">
        <v>15.86</v>
      </c>
      <c r="E364" s="11" t="s">
        <v>27</v>
      </c>
      <c r="F364" s="11" t="s">
        <v>4651</v>
      </c>
      <c r="G364" s="11" t="s">
        <v>29</v>
      </c>
      <c r="H364" s="11" t="s">
        <v>30</v>
      </c>
      <c r="I364" s="23"/>
      <c r="J364" s="24">
        <f t="shared" si="5"/>
        <v>0</v>
      </c>
      <c r="M364" s="87"/>
    </row>
    <row r="365" s="76" customFormat="1" ht="30" customHeight="1" spans="1:13">
      <c r="A365" s="11" t="s">
        <v>4654</v>
      </c>
      <c r="B365" s="11" t="s">
        <v>4084</v>
      </c>
      <c r="C365" s="11" t="s">
        <v>4648</v>
      </c>
      <c r="D365" s="12">
        <v>15.86</v>
      </c>
      <c r="E365" s="11" t="s">
        <v>27</v>
      </c>
      <c r="F365" s="11" t="s">
        <v>4651</v>
      </c>
      <c r="G365" s="11" t="s">
        <v>913</v>
      </c>
      <c r="H365" s="11" t="s">
        <v>30</v>
      </c>
      <c r="I365" s="23"/>
      <c r="J365" s="24">
        <f t="shared" si="5"/>
        <v>0</v>
      </c>
      <c r="M365" s="87"/>
    </row>
    <row r="366" s="76" customFormat="1" ht="30" customHeight="1" spans="1:13">
      <c r="A366" s="13" t="s">
        <v>4655</v>
      </c>
      <c r="B366" s="13" t="s">
        <v>4084</v>
      </c>
      <c r="C366" s="13" t="s">
        <v>4648</v>
      </c>
      <c r="D366" s="24">
        <v>13.51</v>
      </c>
      <c r="E366" s="13" t="s">
        <v>27</v>
      </c>
      <c r="F366" s="13" t="s">
        <v>4656</v>
      </c>
      <c r="G366" s="13" t="s">
        <v>906</v>
      </c>
      <c r="H366" s="13" t="s">
        <v>30</v>
      </c>
      <c r="I366" s="85"/>
      <c r="J366" s="24">
        <f t="shared" si="5"/>
        <v>0</v>
      </c>
      <c r="M366" s="87"/>
    </row>
    <row r="367" s="76" customFormat="1" ht="30" customHeight="1" spans="1:13">
      <c r="A367" s="11" t="s">
        <v>4657</v>
      </c>
      <c r="B367" s="11" t="s">
        <v>4084</v>
      </c>
      <c r="C367" s="11" t="s">
        <v>4648</v>
      </c>
      <c r="D367" s="12">
        <v>10.65</v>
      </c>
      <c r="E367" s="11" t="s">
        <v>34</v>
      </c>
      <c r="F367" s="11" t="s">
        <v>4651</v>
      </c>
      <c r="G367" s="11" t="s">
        <v>29</v>
      </c>
      <c r="H367" s="11" t="s">
        <v>30</v>
      </c>
      <c r="I367" s="23"/>
      <c r="J367" s="24">
        <f t="shared" si="5"/>
        <v>0</v>
      </c>
      <c r="M367" s="87"/>
    </row>
    <row r="368" s="76" customFormat="1" ht="30" customHeight="1" spans="1:13">
      <c r="A368" s="11" t="s">
        <v>4658</v>
      </c>
      <c r="B368" s="11" t="s">
        <v>4084</v>
      </c>
      <c r="C368" s="11" t="s">
        <v>4648</v>
      </c>
      <c r="D368" s="12">
        <v>10.65</v>
      </c>
      <c r="E368" s="11" t="s">
        <v>34</v>
      </c>
      <c r="F368" s="11" t="s">
        <v>4651</v>
      </c>
      <c r="G368" s="11" t="s">
        <v>951</v>
      </c>
      <c r="H368" s="11" t="s">
        <v>30</v>
      </c>
      <c r="I368" s="23"/>
      <c r="J368" s="24">
        <f t="shared" si="5"/>
        <v>0</v>
      </c>
      <c r="M368" s="87"/>
    </row>
    <row r="369" s="76" customFormat="1" ht="30" customHeight="1" spans="1:13">
      <c r="A369" s="11" t="s">
        <v>4659</v>
      </c>
      <c r="B369" s="11" t="s">
        <v>4084</v>
      </c>
      <c r="C369" s="11" t="s">
        <v>4648</v>
      </c>
      <c r="D369" s="12">
        <v>10.65</v>
      </c>
      <c r="E369" s="11" t="s">
        <v>34</v>
      </c>
      <c r="F369" s="11" t="s">
        <v>4651</v>
      </c>
      <c r="G369" s="11" t="s">
        <v>913</v>
      </c>
      <c r="H369" s="11" t="s">
        <v>30</v>
      </c>
      <c r="I369" s="23"/>
      <c r="J369" s="24">
        <f t="shared" si="5"/>
        <v>0</v>
      </c>
      <c r="M369" s="87"/>
    </row>
    <row r="370" s="76" customFormat="1" ht="30" customHeight="1" spans="1:13">
      <c r="A370" s="13" t="s">
        <v>4660</v>
      </c>
      <c r="B370" s="13" t="s">
        <v>4084</v>
      </c>
      <c r="C370" s="13" t="s">
        <v>4648</v>
      </c>
      <c r="D370" s="24">
        <v>11.49</v>
      </c>
      <c r="E370" s="13" t="s">
        <v>34</v>
      </c>
      <c r="F370" s="13" t="s">
        <v>4656</v>
      </c>
      <c r="G370" s="13" t="s">
        <v>906</v>
      </c>
      <c r="H370" s="13" t="s">
        <v>30</v>
      </c>
      <c r="I370" s="85"/>
      <c r="J370" s="24">
        <f t="shared" si="5"/>
        <v>0</v>
      </c>
      <c r="M370" s="87"/>
    </row>
    <row r="371" ht="30" customHeight="1" spans="1:13">
      <c r="A371" s="11" t="s">
        <v>4661</v>
      </c>
      <c r="B371" s="11" t="s">
        <v>4084</v>
      </c>
      <c r="C371" s="11" t="s">
        <v>4648</v>
      </c>
      <c r="D371" s="12">
        <v>6.43</v>
      </c>
      <c r="E371" s="11" t="s">
        <v>34</v>
      </c>
      <c r="F371" s="11" t="s">
        <v>4662</v>
      </c>
      <c r="G371" s="11" t="s">
        <v>29</v>
      </c>
      <c r="H371" s="11" t="s">
        <v>30</v>
      </c>
      <c r="I371" s="23"/>
      <c r="J371" s="24">
        <f t="shared" si="5"/>
        <v>0</v>
      </c>
      <c r="K371" s="76"/>
      <c r="L371" s="76"/>
      <c r="M371" s="88"/>
    </row>
    <row r="372" ht="30" customHeight="1" spans="1:13">
      <c r="A372" s="13" t="s">
        <v>4663</v>
      </c>
      <c r="B372" s="13" t="s">
        <v>4084</v>
      </c>
      <c r="C372" s="13" t="s">
        <v>4664</v>
      </c>
      <c r="D372" s="24">
        <v>5.83</v>
      </c>
      <c r="E372" s="13" t="s">
        <v>113</v>
      </c>
      <c r="F372" s="13" t="s">
        <v>4665</v>
      </c>
      <c r="G372" s="13" t="s">
        <v>29</v>
      </c>
      <c r="H372" s="13" t="s">
        <v>30</v>
      </c>
      <c r="I372" s="85"/>
      <c r="J372" s="24">
        <f t="shared" si="5"/>
        <v>0</v>
      </c>
      <c r="K372" s="76"/>
      <c r="L372" s="76"/>
      <c r="M372" s="88"/>
    </row>
    <row r="373" ht="30" customHeight="1" spans="1:13">
      <c r="A373" s="13" t="s">
        <v>4666</v>
      </c>
      <c r="B373" s="13" t="s">
        <v>4084</v>
      </c>
      <c r="C373" s="13" t="s">
        <v>4664</v>
      </c>
      <c r="D373" s="24">
        <v>8.62</v>
      </c>
      <c r="E373" s="13" t="s">
        <v>34</v>
      </c>
      <c r="F373" s="13" t="s">
        <v>4667</v>
      </c>
      <c r="G373" s="13" t="s">
        <v>29</v>
      </c>
      <c r="H373" s="13" t="s">
        <v>30</v>
      </c>
      <c r="I373" s="85"/>
      <c r="J373" s="24">
        <f t="shared" si="5"/>
        <v>0</v>
      </c>
      <c r="K373" s="76"/>
      <c r="L373" s="76"/>
      <c r="M373" s="88"/>
    </row>
    <row r="374" ht="30" customHeight="1" spans="1:13">
      <c r="A374" s="11" t="s">
        <v>4668</v>
      </c>
      <c r="B374" s="11" t="s">
        <v>4084</v>
      </c>
      <c r="C374" s="11" t="s">
        <v>4664</v>
      </c>
      <c r="D374" s="12">
        <v>6.16</v>
      </c>
      <c r="E374" s="11" t="s">
        <v>34</v>
      </c>
      <c r="F374" s="11" t="s">
        <v>4665</v>
      </c>
      <c r="G374" s="11" t="s">
        <v>29</v>
      </c>
      <c r="H374" s="11" t="s">
        <v>30</v>
      </c>
      <c r="I374" s="23"/>
      <c r="J374" s="24">
        <f t="shared" si="5"/>
        <v>0</v>
      </c>
      <c r="K374" s="76"/>
      <c r="L374" s="76"/>
      <c r="M374" s="88"/>
    </row>
    <row r="375" ht="30" customHeight="1" spans="1:13">
      <c r="A375" s="13" t="s">
        <v>4669</v>
      </c>
      <c r="B375" s="13" t="s">
        <v>4084</v>
      </c>
      <c r="C375" s="13" t="s">
        <v>4670</v>
      </c>
      <c r="D375" s="24">
        <v>8.46</v>
      </c>
      <c r="E375" s="13" t="s">
        <v>27</v>
      </c>
      <c r="F375" s="13" t="s">
        <v>35</v>
      </c>
      <c r="G375" s="13" t="s">
        <v>29</v>
      </c>
      <c r="H375" s="13" t="s">
        <v>30</v>
      </c>
      <c r="I375" s="85"/>
      <c r="J375" s="24">
        <f t="shared" si="5"/>
        <v>0</v>
      </c>
      <c r="K375" s="76"/>
      <c r="L375" s="76"/>
      <c r="M375" s="88"/>
    </row>
    <row r="376" ht="30" customHeight="1" spans="1:13">
      <c r="A376" s="11" t="s">
        <v>4671</v>
      </c>
      <c r="B376" s="11" t="s">
        <v>4084</v>
      </c>
      <c r="C376" s="11" t="s">
        <v>4672</v>
      </c>
      <c r="D376" s="12">
        <v>8.93</v>
      </c>
      <c r="E376" s="11" t="s">
        <v>27</v>
      </c>
      <c r="F376" s="11" t="s">
        <v>35</v>
      </c>
      <c r="G376" s="11" t="s">
        <v>29</v>
      </c>
      <c r="H376" s="11" t="s">
        <v>30</v>
      </c>
      <c r="I376" s="23"/>
      <c r="J376" s="24">
        <f t="shared" si="5"/>
        <v>0</v>
      </c>
      <c r="K376" s="76"/>
      <c r="L376" s="76"/>
      <c r="M376" s="88"/>
    </row>
    <row r="377" ht="30" customHeight="1" spans="1:13">
      <c r="A377" s="11" t="s">
        <v>4673</v>
      </c>
      <c r="B377" s="11" t="s">
        <v>4084</v>
      </c>
      <c r="C377" s="11" t="s">
        <v>4674</v>
      </c>
      <c r="D377" s="12">
        <v>8.64</v>
      </c>
      <c r="E377" s="11" t="s">
        <v>212</v>
      </c>
      <c r="F377" s="11" t="s">
        <v>35</v>
      </c>
      <c r="G377" s="11" t="s">
        <v>29</v>
      </c>
      <c r="H377" s="11" t="s">
        <v>30</v>
      </c>
      <c r="I377" s="23"/>
      <c r="J377" s="24">
        <f t="shared" si="5"/>
        <v>0</v>
      </c>
      <c r="K377" s="76"/>
      <c r="L377" s="76"/>
      <c r="M377" s="88"/>
    </row>
    <row r="378" ht="30" customHeight="1" spans="1:13">
      <c r="A378" s="13" t="s">
        <v>4675</v>
      </c>
      <c r="B378" s="13" t="s">
        <v>4084</v>
      </c>
      <c r="C378" s="13" t="s">
        <v>4674</v>
      </c>
      <c r="D378" s="24">
        <v>28.55</v>
      </c>
      <c r="E378" s="13" t="s">
        <v>27</v>
      </c>
      <c r="F378" s="13" t="s">
        <v>35</v>
      </c>
      <c r="G378" s="13" t="s">
        <v>29</v>
      </c>
      <c r="H378" s="13" t="s">
        <v>30</v>
      </c>
      <c r="I378" s="85"/>
      <c r="J378" s="24">
        <f t="shared" si="5"/>
        <v>0</v>
      </c>
      <c r="K378" s="76"/>
      <c r="L378" s="76"/>
      <c r="M378" s="88"/>
    </row>
    <row r="379" ht="30" customHeight="1" spans="1:13">
      <c r="A379" s="11" t="s">
        <v>4676</v>
      </c>
      <c r="B379" s="11" t="s">
        <v>4084</v>
      </c>
      <c r="C379" s="11" t="s">
        <v>4677</v>
      </c>
      <c r="D379" s="12">
        <v>9.28</v>
      </c>
      <c r="E379" s="11" t="s">
        <v>212</v>
      </c>
      <c r="F379" s="11" t="s">
        <v>35</v>
      </c>
      <c r="G379" s="11" t="s">
        <v>29</v>
      </c>
      <c r="H379" s="11" t="s">
        <v>30</v>
      </c>
      <c r="I379" s="23"/>
      <c r="J379" s="24">
        <f t="shared" si="5"/>
        <v>0</v>
      </c>
      <c r="K379" s="76"/>
      <c r="L379" s="76"/>
      <c r="M379" s="88"/>
    </row>
    <row r="380" ht="30" customHeight="1" spans="1:13">
      <c r="A380" s="11" t="s">
        <v>4678</v>
      </c>
      <c r="B380" s="11" t="s">
        <v>4084</v>
      </c>
      <c r="C380" s="11" t="s">
        <v>4677</v>
      </c>
      <c r="D380" s="12">
        <v>85.48</v>
      </c>
      <c r="E380" s="11" t="s">
        <v>27</v>
      </c>
      <c r="F380" s="11" t="s">
        <v>241</v>
      </c>
      <c r="G380" s="11" t="s">
        <v>29</v>
      </c>
      <c r="H380" s="11" t="s">
        <v>30</v>
      </c>
      <c r="I380" s="23"/>
      <c r="J380" s="24">
        <f t="shared" si="5"/>
        <v>0</v>
      </c>
      <c r="K380" s="76"/>
      <c r="L380" s="76"/>
      <c r="M380" s="88"/>
    </row>
    <row r="381" ht="30" customHeight="1" spans="1:13">
      <c r="A381" s="11" t="s">
        <v>4679</v>
      </c>
      <c r="B381" s="11" t="s">
        <v>4084</v>
      </c>
      <c r="C381" s="11" t="s">
        <v>4677</v>
      </c>
      <c r="D381" s="12">
        <v>73.59</v>
      </c>
      <c r="E381" s="11" t="s">
        <v>27</v>
      </c>
      <c r="F381" s="11" t="s">
        <v>35</v>
      </c>
      <c r="G381" s="11" t="s">
        <v>29</v>
      </c>
      <c r="H381" s="11" t="s">
        <v>30</v>
      </c>
      <c r="I381" s="23"/>
      <c r="J381" s="24">
        <f t="shared" si="5"/>
        <v>0</v>
      </c>
      <c r="K381" s="76"/>
      <c r="L381" s="76"/>
      <c r="M381" s="88"/>
    </row>
    <row r="382" ht="30" customHeight="1" spans="1:13">
      <c r="A382" s="13" t="s">
        <v>4680</v>
      </c>
      <c r="B382" s="13" t="s">
        <v>4084</v>
      </c>
      <c r="C382" s="13" t="s">
        <v>4681</v>
      </c>
      <c r="D382" s="24">
        <v>10.87</v>
      </c>
      <c r="E382" s="13" t="s">
        <v>212</v>
      </c>
      <c r="F382" s="13" t="s">
        <v>241</v>
      </c>
      <c r="G382" s="13" t="s">
        <v>29</v>
      </c>
      <c r="H382" s="13" t="s">
        <v>30</v>
      </c>
      <c r="I382" s="85"/>
      <c r="J382" s="24">
        <f t="shared" si="5"/>
        <v>0</v>
      </c>
      <c r="K382" s="76"/>
      <c r="L382" s="76"/>
      <c r="M382" s="88"/>
    </row>
    <row r="383" s="77" customFormat="1" ht="30" customHeight="1" spans="1:13">
      <c r="A383" s="11" t="s">
        <v>4682</v>
      </c>
      <c r="B383" s="11" t="s">
        <v>4084</v>
      </c>
      <c r="C383" s="11" t="s">
        <v>4683</v>
      </c>
      <c r="D383" s="12">
        <v>26.18</v>
      </c>
      <c r="E383" s="11" t="s">
        <v>27</v>
      </c>
      <c r="F383" s="11" t="s">
        <v>35</v>
      </c>
      <c r="G383" s="11" t="s">
        <v>29</v>
      </c>
      <c r="H383" s="11" t="s">
        <v>30</v>
      </c>
      <c r="I383" s="23"/>
      <c r="J383" s="24">
        <f t="shared" si="5"/>
        <v>0</v>
      </c>
      <c r="K383" s="76"/>
      <c r="L383" s="76"/>
      <c r="M383" s="88"/>
    </row>
    <row r="384" ht="30" customHeight="1" spans="1:13">
      <c r="A384" s="11" t="s">
        <v>4684</v>
      </c>
      <c r="B384" s="11" t="s">
        <v>4084</v>
      </c>
      <c r="C384" s="11" t="s">
        <v>4685</v>
      </c>
      <c r="D384" s="12">
        <v>5.17</v>
      </c>
      <c r="E384" s="11" t="s">
        <v>113</v>
      </c>
      <c r="F384" s="11" t="s">
        <v>35</v>
      </c>
      <c r="G384" s="11" t="s">
        <v>116</v>
      </c>
      <c r="H384" s="11" t="s">
        <v>30</v>
      </c>
      <c r="I384" s="23"/>
      <c r="J384" s="24">
        <f t="shared" si="5"/>
        <v>0</v>
      </c>
      <c r="K384" s="76"/>
      <c r="L384" s="76"/>
      <c r="M384" s="88"/>
    </row>
    <row r="385" ht="30" customHeight="1" spans="1:13">
      <c r="A385" s="11" t="s">
        <v>4686</v>
      </c>
      <c r="B385" s="11" t="s">
        <v>4084</v>
      </c>
      <c r="C385" s="11" t="s">
        <v>4685</v>
      </c>
      <c r="D385" s="12">
        <v>5.18</v>
      </c>
      <c r="E385" s="11" t="s">
        <v>113</v>
      </c>
      <c r="F385" s="11" t="s">
        <v>4687</v>
      </c>
      <c r="G385" s="11" t="s">
        <v>29</v>
      </c>
      <c r="H385" s="11" t="s">
        <v>30</v>
      </c>
      <c r="I385" s="23"/>
      <c r="J385" s="24">
        <f t="shared" si="5"/>
        <v>0</v>
      </c>
      <c r="K385" s="76"/>
      <c r="L385" s="76"/>
      <c r="M385" s="88"/>
    </row>
    <row r="386" ht="30" customHeight="1" spans="1:13">
      <c r="A386" s="13" t="s">
        <v>4688</v>
      </c>
      <c r="B386" s="13" t="s">
        <v>4084</v>
      </c>
      <c r="C386" s="13" t="s">
        <v>4689</v>
      </c>
      <c r="D386" s="24">
        <v>13.2</v>
      </c>
      <c r="E386" s="13" t="s">
        <v>27</v>
      </c>
      <c r="F386" s="13" t="s">
        <v>35</v>
      </c>
      <c r="G386" s="13" t="s">
        <v>29</v>
      </c>
      <c r="H386" s="13" t="s">
        <v>30</v>
      </c>
      <c r="I386" s="85"/>
      <c r="J386" s="24">
        <f t="shared" si="5"/>
        <v>0</v>
      </c>
      <c r="K386" s="76"/>
      <c r="L386" s="76"/>
      <c r="M386" s="88"/>
    </row>
    <row r="387" ht="30" customHeight="1" spans="1:13">
      <c r="A387" s="13" t="s">
        <v>4690</v>
      </c>
      <c r="B387" s="13" t="s">
        <v>4084</v>
      </c>
      <c r="C387" s="13" t="s">
        <v>4691</v>
      </c>
      <c r="D387" s="24">
        <v>11.2</v>
      </c>
      <c r="E387" s="13" t="s">
        <v>27</v>
      </c>
      <c r="F387" s="13" t="s">
        <v>35</v>
      </c>
      <c r="G387" s="13" t="s">
        <v>29</v>
      </c>
      <c r="H387" s="13" t="s">
        <v>30</v>
      </c>
      <c r="I387" s="85"/>
      <c r="J387" s="24">
        <f t="shared" si="5"/>
        <v>0</v>
      </c>
      <c r="K387" s="76"/>
      <c r="L387" s="76"/>
      <c r="M387" s="88"/>
    </row>
    <row r="388" ht="30" customHeight="1" spans="1:13">
      <c r="A388" s="13" t="s">
        <v>4692</v>
      </c>
      <c r="B388" s="13" t="s">
        <v>4084</v>
      </c>
      <c r="C388" s="13" t="s">
        <v>4693</v>
      </c>
      <c r="D388" s="24">
        <v>25.41</v>
      </c>
      <c r="E388" s="13" t="s">
        <v>27</v>
      </c>
      <c r="F388" s="13" t="s">
        <v>4694</v>
      </c>
      <c r="G388" s="13" t="s">
        <v>29</v>
      </c>
      <c r="H388" s="13" t="s">
        <v>30</v>
      </c>
      <c r="I388" s="85"/>
      <c r="J388" s="24">
        <f t="shared" ref="J388:J451" si="6">D388*I388</f>
        <v>0</v>
      </c>
      <c r="K388" s="76"/>
      <c r="L388" s="76"/>
      <c r="M388" s="88"/>
    </row>
    <row r="389" ht="30" customHeight="1" spans="1:11">
      <c r="A389" s="11" t="s">
        <v>4695</v>
      </c>
      <c r="B389" s="11" t="s">
        <v>4084</v>
      </c>
      <c r="C389" s="11" t="s">
        <v>4693</v>
      </c>
      <c r="D389" s="12">
        <v>23.6</v>
      </c>
      <c r="E389" s="11" t="s">
        <v>34</v>
      </c>
      <c r="F389" s="11" t="s">
        <v>4694</v>
      </c>
      <c r="G389" s="11" t="s">
        <v>29</v>
      </c>
      <c r="H389" s="11" t="s">
        <v>30</v>
      </c>
      <c r="I389" s="23"/>
      <c r="J389" s="24">
        <f t="shared" si="6"/>
        <v>0</v>
      </c>
      <c r="K389" s="76"/>
    </row>
    <row r="390" ht="30" customHeight="1" spans="1:11">
      <c r="A390" s="36" t="s">
        <v>4696</v>
      </c>
      <c r="B390" s="36" t="s">
        <v>4084</v>
      </c>
      <c r="C390" s="36" t="s">
        <v>4697</v>
      </c>
      <c r="D390" s="24">
        <v>60.29</v>
      </c>
      <c r="E390" s="36" t="s">
        <v>27</v>
      </c>
      <c r="F390" s="36" t="s">
        <v>35</v>
      </c>
      <c r="G390" s="36" t="s">
        <v>29</v>
      </c>
      <c r="H390" s="36" t="s">
        <v>30</v>
      </c>
      <c r="I390" s="85"/>
      <c r="J390" s="24">
        <f t="shared" si="6"/>
        <v>0</v>
      </c>
      <c r="K390" s="76"/>
    </row>
    <row r="391" ht="30" customHeight="1" spans="1:11">
      <c r="A391" s="11" t="s">
        <v>4698</v>
      </c>
      <c r="B391" s="11" t="s">
        <v>4084</v>
      </c>
      <c r="C391" s="11" t="s">
        <v>4699</v>
      </c>
      <c r="D391" s="12">
        <v>38.05</v>
      </c>
      <c r="E391" s="11" t="s">
        <v>27</v>
      </c>
      <c r="F391" s="11" t="s">
        <v>148</v>
      </c>
      <c r="G391" s="11" t="s">
        <v>29</v>
      </c>
      <c r="H391" s="11" t="s">
        <v>30</v>
      </c>
      <c r="I391" s="23"/>
      <c r="J391" s="24">
        <f t="shared" si="6"/>
        <v>0</v>
      </c>
      <c r="K391" s="76"/>
    </row>
    <row r="392" ht="30" customHeight="1" spans="1:11">
      <c r="A392" s="13" t="s">
        <v>4700</v>
      </c>
      <c r="B392" s="13" t="s">
        <v>4084</v>
      </c>
      <c r="C392" s="13" t="s">
        <v>4701</v>
      </c>
      <c r="D392" s="24">
        <v>20.22</v>
      </c>
      <c r="E392" s="13" t="s">
        <v>34</v>
      </c>
      <c r="F392" s="13" t="s">
        <v>4702</v>
      </c>
      <c r="G392" s="13" t="s">
        <v>29</v>
      </c>
      <c r="H392" s="13" t="s">
        <v>30</v>
      </c>
      <c r="I392" s="85"/>
      <c r="J392" s="24">
        <f t="shared" si="6"/>
        <v>0</v>
      </c>
      <c r="K392" s="76"/>
    </row>
    <row r="393" ht="30" customHeight="1" spans="1:11">
      <c r="A393" s="13" t="s">
        <v>4703</v>
      </c>
      <c r="B393" s="13" t="s">
        <v>4084</v>
      </c>
      <c r="C393" s="13" t="s">
        <v>4701</v>
      </c>
      <c r="D393" s="24">
        <v>18.17</v>
      </c>
      <c r="E393" s="13" t="s">
        <v>34</v>
      </c>
      <c r="F393" s="13" t="s">
        <v>4704</v>
      </c>
      <c r="G393" s="13" t="s">
        <v>29</v>
      </c>
      <c r="H393" s="13" t="s">
        <v>30</v>
      </c>
      <c r="I393" s="85"/>
      <c r="J393" s="24">
        <f t="shared" si="6"/>
        <v>0</v>
      </c>
      <c r="K393" s="76"/>
    </row>
    <row r="394" ht="30" customHeight="1" spans="1:11">
      <c r="A394" s="11" t="s">
        <v>4705</v>
      </c>
      <c r="B394" s="11" t="s">
        <v>4706</v>
      </c>
      <c r="C394" s="11" t="s">
        <v>4707</v>
      </c>
      <c r="D394" s="12">
        <v>82.42</v>
      </c>
      <c r="E394" s="11" t="s">
        <v>27</v>
      </c>
      <c r="F394" s="11" t="s">
        <v>241</v>
      </c>
      <c r="G394" s="11" t="s">
        <v>913</v>
      </c>
      <c r="H394" s="11" t="s">
        <v>30</v>
      </c>
      <c r="I394" s="23"/>
      <c r="J394" s="24">
        <f t="shared" si="6"/>
        <v>0</v>
      </c>
      <c r="K394" s="76"/>
    </row>
    <row r="395" ht="30" customHeight="1" spans="1:11">
      <c r="A395" s="13" t="s">
        <v>4708</v>
      </c>
      <c r="B395" s="13" t="s">
        <v>4706</v>
      </c>
      <c r="C395" s="13" t="s">
        <v>4707</v>
      </c>
      <c r="D395" s="24">
        <v>52.35</v>
      </c>
      <c r="E395" s="13" t="s">
        <v>304</v>
      </c>
      <c r="F395" s="13" t="s">
        <v>35</v>
      </c>
      <c r="G395" s="13" t="s">
        <v>29</v>
      </c>
      <c r="H395" s="13" t="s">
        <v>30</v>
      </c>
      <c r="I395" s="85"/>
      <c r="J395" s="24">
        <f t="shared" si="6"/>
        <v>0</v>
      </c>
      <c r="K395" s="76"/>
    </row>
    <row r="396" ht="30" customHeight="1" spans="1:11">
      <c r="A396" s="11" t="s">
        <v>4709</v>
      </c>
      <c r="B396" s="11" t="s">
        <v>4706</v>
      </c>
      <c r="C396" s="11" t="s">
        <v>4710</v>
      </c>
      <c r="D396" s="12">
        <v>108.93</v>
      </c>
      <c r="E396" s="11" t="s">
        <v>118</v>
      </c>
      <c r="F396" s="11" t="s">
        <v>35</v>
      </c>
      <c r="G396" s="11" t="s">
        <v>29</v>
      </c>
      <c r="H396" s="11" t="s">
        <v>30</v>
      </c>
      <c r="I396" s="23"/>
      <c r="J396" s="24">
        <f t="shared" si="6"/>
        <v>0</v>
      </c>
      <c r="K396" s="76"/>
    </row>
    <row r="397" ht="30" customHeight="1" spans="1:11">
      <c r="A397" s="11" t="s">
        <v>4711</v>
      </c>
      <c r="B397" s="11" t="s">
        <v>4706</v>
      </c>
      <c r="C397" s="11" t="s">
        <v>4710</v>
      </c>
      <c r="D397" s="12">
        <v>46.59</v>
      </c>
      <c r="E397" s="11" t="s">
        <v>304</v>
      </c>
      <c r="F397" s="11" t="s">
        <v>35</v>
      </c>
      <c r="G397" s="11" t="s">
        <v>29</v>
      </c>
      <c r="H397" s="11" t="s">
        <v>30</v>
      </c>
      <c r="I397" s="23"/>
      <c r="J397" s="24">
        <f t="shared" si="6"/>
        <v>0</v>
      </c>
      <c r="K397" s="76"/>
    </row>
    <row r="398" ht="30" customHeight="1" spans="1:11">
      <c r="A398" s="11" t="s">
        <v>4712</v>
      </c>
      <c r="B398" s="11" t="s">
        <v>4706</v>
      </c>
      <c r="C398" s="11" t="s">
        <v>4713</v>
      </c>
      <c r="D398" s="12">
        <v>15.87</v>
      </c>
      <c r="E398" s="11" t="s">
        <v>212</v>
      </c>
      <c r="F398" s="11" t="s">
        <v>4714</v>
      </c>
      <c r="G398" s="11" t="s">
        <v>29</v>
      </c>
      <c r="H398" s="11" t="s">
        <v>30</v>
      </c>
      <c r="I398" s="23"/>
      <c r="J398" s="24">
        <f t="shared" si="6"/>
        <v>0</v>
      </c>
      <c r="K398" s="76"/>
    </row>
    <row r="399" ht="30" customHeight="1" spans="1:11">
      <c r="A399" s="11" t="s">
        <v>4715</v>
      </c>
      <c r="B399" s="11" t="s">
        <v>4706</v>
      </c>
      <c r="C399" s="11" t="s">
        <v>4713</v>
      </c>
      <c r="D399" s="12">
        <v>43.49</v>
      </c>
      <c r="E399" s="11" t="s">
        <v>118</v>
      </c>
      <c r="F399" s="11" t="s">
        <v>4714</v>
      </c>
      <c r="G399" s="11" t="s">
        <v>29</v>
      </c>
      <c r="H399" s="11" t="s">
        <v>30</v>
      </c>
      <c r="I399" s="23"/>
      <c r="J399" s="24">
        <f t="shared" si="6"/>
        <v>0</v>
      </c>
      <c r="K399" s="76"/>
    </row>
    <row r="400" ht="30" customHeight="1" spans="1:11">
      <c r="A400" s="37" t="s">
        <v>4716</v>
      </c>
      <c r="B400" s="37" t="s">
        <v>4706</v>
      </c>
      <c r="C400" s="37" t="s">
        <v>4717</v>
      </c>
      <c r="D400" s="31">
        <v>16.63</v>
      </c>
      <c r="E400" s="37" t="s">
        <v>212</v>
      </c>
      <c r="F400" s="16" t="s">
        <v>4718</v>
      </c>
      <c r="G400" s="37" t="s">
        <v>29</v>
      </c>
      <c r="H400" s="37" t="s">
        <v>30</v>
      </c>
      <c r="I400" s="86"/>
      <c r="J400" s="24">
        <f t="shared" si="6"/>
        <v>0</v>
      </c>
      <c r="K400" s="76"/>
    </row>
    <row r="401" ht="30" customHeight="1" spans="1:11">
      <c r="A401" s="11" t="s">
        <v>4719</v>
      </c>
      <c r="B401" s="11" t="s">
        <v>4706</v>
      </c>
      <c r="C401" s="11" t="s">
        <v>4720</v>
      </c>
      <c r="D401" s="12">
        <v>22.81</v>
      </c>
      <c r="E401" s="11" t="s">
        <v>256</v>
      </c>
      <c r="F401" s="11" t="s">
        <v>4721</v>
      </c>
      <c r="G401" s="11" t="s">
        <v>29</v>
      </c>
      <c r="H401" s="11" t="s">
        <v>30</v>
      </c>
      <c r="I401" s="23"/>
      <c r="J401" s="24">
        <f t="shared" si="6"/>
        <v>0</v>
      </c>
      <c r="K401" s="76"/>
    </row>
    <row r="402" ht="30" customHeight="1" spans="1:11">
      <c r="A402" s="13" t="s">
        <v>4722</v>
      </c>
      <c r="B402" s="13" t="s">
        <v>4706</v>
      </c>
      <c r="C402" s="13" t="s">
        <v>4720</v>
      </c>
      <c r="D402" s="24">
        <v>38.05</v>
      </c>
      <c r="E402" s="13" t="s">
        <v>118</v>
      </c>
      <c r="F402" s="13" t="s">
        <v>35</v>
      </c>
      <c r="G402" s="13" t="s">
        <v>29</v>
      </c>
      <c r="H402" s="13" t="s">
        <v>30</v>
      </c>
      <c r="I402" s="85"/>
      <c r="J402" s="24">
        <f t="shared" si="6"/>
        <v>0</v>
      </c>
      <c r="K402" s="76"/>
    </row>
    <row r="403" ht="30" customHeight="1" spans="1:11">
      <c r="A403" s="13" t="s">
        <v>4723</v>
      </c>
      <c r="B403" s="13" t="s">
        <v>4706</v>
      </c>
      <c r="C403" s="13" t="s">
        <v>4724</v>
      </c>
      <c r="D403" s="24">
        <v>46.55</v>
      </c>
      <c r="E403" s="13" t="s">
        <v>118</v>
      </c>
      <c r="F403" s="13" t="s">
        <v>4725</v>
      </c>
      <c r="G403" s="13" t="s">
        <v>29</v>
      </c>
      <c r="H403" s="13" t="s">
        <v>30</v>
      </c>
      <c r="I403" s="85"/>
      <c r="J403" s="24">
        <f t="shared" si="6"/>
        <v>0</v>
      </c>
      <c r="K403" s="76"/>
    </row>
    <row r="404" ht="30" customHeight="1" spans="1:11">
      <c r="A404" s="11" t="s">
        <v>4726</v>
      </c>
      <c r="B404" s="11" t="s">
        <v>4706</v>
      </c>
      <c r="C404" s="11" t="s">
        <v>4727</v>
      </c>
      <c r="D404" s="12">
        <v>23.1</v>
      </c>
      <c r="E404" s="11" t="s">
        <v>27</v>
      </c>
      <c r="F404" s="11" t="s">
        <v>35</v>
      </c>
      <c r="G404" s="11" t="s">
        <v>29</v>
      </c>
      <c r="H404" s="11" t="s">
        <v>30</v>
      </c>
      <c r="I404" s="23"/>
      <c r="J404" s="24">
        <f t="shared" si="6"/>
        <v>0</v>
      </c>
      <c r="K404" s="76"/>
    </row>
    <row r="405" ht="30" customHeight="1" spans="1:11">
      <c r="A405" s="11" t="s">
        <v>4728</v>
      </c>
      <c r="B405" s="11" t="s">
        <v>4706</v>
      </c>
      <c r="C405" s="11" t="s">
        <v>4729</v>
      </c>
      <c r="D405" s="12">
        <v>19.71</v>
      </c>
      <c r="E405" s="11" t="s">
        <v>212</v>
      </c>
      <c r="F405" s="11" t="s">
        <v>241</v>
      </c>
      <c r="G405" s="11" t="s">
        <v>3297</v>
      </c>
      <c r="H405" s="11" t="s">
        <v>30</v>
      </c>
      <c r="I405" s="23"/>
      <c r="J405" s="24">
        <f t="shared" si="6"/>
        <v>0</v>
      </c>
      <c r="K405" s="76"/>
    </row>
    <row r="406" ht="30" customHeight="1" spans="1:11">
      <c r="A406" s="11" t="s">
        <v>4730</v>
      </c>
      <c r="B406" s="11" t="s">
        <v>4706</v>
      </c>
      <c r="C406" s="11" t="s">
        <v>4729</v>
      </c>
      <c r="D406" s="12">
        <v>8.62</v>
      </c>
      <c r="E406" s="11" t="s">
        <v>212</v>
      </c>
      <c r="F406" s="11" t="s">
        <v>4731</v>
      </c>
      <c r="G406" s="11" t="s">
        <v>29</v>
      </c>
      <c r="H406" s="11" t="s">
        <v>30</v>
      </c>
      <c r="I406" s="23"/>
      <c r="J406" s="24">
        <f t="shared" si="6"/>
        <v>0</v>
      </c>
      <c r="K406" s="76"/>
    </row>
    <row r="407" ht="30" customHeight="1" spans="1:11">
      <c r="A407" s="13" t="s">
        <v>4732</v>
      </c>
      <c r="B407" s="13" t="s">
        <v>4706</v>
      </c>
      <c r="C407" s="13" t="s">
        <v>4729</v>
      </c>
      <c r="D407" s="24">
        <v>39.61</v>
      </c>
      <c r="E407" s="13" t="s">
        <v>27</v>
      </c>
      <c r="F407" s="13" t="s">
        <v>4733</v>
      </c>
      <c r="G407" s="13" t="s">
        <v>3297</v>
      </c>
      <c r="H407" s="13" t="s">
        <v>30</v>
      </c>
      <c r="I407" s="85"/>
      <c r="J407" s="24">
        <f t="shared" si="6"/>
        <v>0</v>
      </c>
      <c r="K407" s="76"/>
    </row>
    <row r="408" ht="30" customHeight="1" spans="1:11">
      <c r="A408" s="89" t="s">
        <v>4734</v>
      </c>
      <c r="B408" s="89" t="s">
        <v>4706</v>
      </c>
      <c r="C408" s="89" t="s">
        <v>4729</v>
      </c>
      <c r="D408" s="90">
        <v>39.61</v>
      </c>
      <c r="E408" s="89" t="s">
        <v>27</v>
      </c>
      <c r="F408" s="89" t="s">
        <v>4733</v>
      </c>
      <c r="G408" s="89" t="s">
        <v>116</v>
      </c>
      <c r="H408" s="89" t="s">
        <v>30</v>
      </c>
      <c r="I408" s="91"/>
      <c r="J408" s="24">
        <f t="shared" si="6"/>
        <v>0</v>
      </c>
      <c r="K408" s="76"/>
    </row>
    <row r="409" ht="30" customHeight="1" spans="1:11">
      <c r="A409" s="11" t="s">
        <v>4735</v>
      </c>
      <c r="B409" s="11" t="s">
        <v>4706</v>
      </c>
      <c r="C409" s="11" t="s">
        <v>4729</v>
      </c>
      <c r="D409" s="12">
        <v>39.61</v>
      </c>
      <c r="E409" s="11" t="s">
        <v>27</v>
      </c>
      <c r="F409" s="11" t="s">
        <v>4733</v>
      </c>
      <c r="G409" s="11" t="s">
        <v>913</v>
      </c>
      <c r="H409" s="11" t="s">
        <v>30</v>
      </c>
      <c r="I409" s="23"/>
      <c r="J409" s="24">
        <f t="shared" si="6"/>
        <v>0</v>
      </c>
      <c r="K409" s="76"/>
    </row>
    <row r="410" ht="30" customHeight="1" spans="1:11">
      <c r="A410" s="11" t="s">
        <v>4736</v>
      </c>
      <c r="B410" s="11" t="s">
        <v>4706</v>
      </c>
      <c r="C410" s="11" t="s">
        <v>4729</v>
      </c>
      <c r="D410" s="12">
        <v>33.39</v>
      </c>
      <c r="E410" s="11" t="s">
        <v>34</v>
      </c>
      <c r="F410" s="11" t="s">
        <v>4737</v>
      </c>
      <c r="G410" s="11" t="s">
        <v>29</v>
      </c>
      <c r="H410" s="11" t="s">
        <v>30</v>
      </c>
      <c r="I410" s="23"/>
      <c r="J410" s="24">
        <f t="shared" si="6"/>
        <v>0</v>
      </c>
      <c r="K410" s="76"/>
    </row>
    <row r="411" ht="30" customHeight="1" spans="1:11">
      <c r="A411" s="13" t="s">
        <v>4738</v>
      </c>
      <c r="B411" s="13" t="s">
        <v>4706</v>
      </c>
      <c r="C411" s="13" t="s">
        <v>4739</v>
      </c>
      <c r="D411" s="24">
        <v>22.03</v>
      </c>
      <c r="E411" s="13" t="s">
        <v>212</v>
      </c>
      <c r="F411" s="13" t="s">
        <v>4740</v>
      </c>
      <c r="G411" s="13" t="s">
        <v>29</v>
      </c>
      <c r="H411" s="13" t="s">
        <v>30</v>
      </c>
      <c r="I411" s="85"/>
      <c r="J411" s="24">
        <f t="shared" si="6"/>
        <v>0</v>
      </c>
      <c r="K411" s="76"/>
    </row>
    <row r="412" ht="30" customHeight="1" spans="1:11">
      <c r="A412" s="13" t="s">
        <v>4741</v>
      </c>
      <c r="B412" s="13" t="s">
        <v>4706</v>
      </c>
      <c r="C412" s="13" t="s">
        <v>4739</v>
      </c>
      <c r="D412" s="24">
        <v>10.4</v>
      </c>
      <c r="E412" s="13" t="s">
        <v>212</v>
      </c>
      <c r="F412" s="13" t="s">
        <v>4742</v>
      </c>
      <c r="G412" s="13" t="s">
        <v>29</v>
      </c>
      <c r="H412" s="13" t="s">
        <v>30</v>
      </c>
      <c r="I412" s="85"/>
      <c r="J412" s="24">
        <f t="shared" si="6"/>
        <v>0</v>
      </c>
      <c r="K412" s="76"/>
    </row>
    <row r="413" ht="30" customHeight="1" spans="1:11">
      <c r="A413" s="11" t="s">
        <v>4743</v>
      </c>
      <c r="B413" s="11" t="s">
        <v>4706</v>
      </c>
      <c r="C413" s="11" t="s">
        <v>4739</v>
      </c>
      <c r="D413" s="12">
        <v>35.72</v>
      </c>
      <c r="E413" s="11" t="s">
        <v>27</v>
      </c>
      <c r="F413" s="11" t="s">
        <v>4740</v>
      </c>
      <c r="G413" s="11" t="s">
        <v>29</v>
      </c>
      <c r="H413" s="11" t="s">
        <v>30</v>
      </c>
      <c r="I413" s="23"/>
      <c r="J413" s="24">
        <f t="shared" si="6"/>
        <v>0</v>
      </c>
      <c r="K413" s="76"/>
    </row>
    <row r="414" ht="30" customHeight="1" spans="1:11">
      <c r="A414" s="11" t="s">
        <v>4744</v>
      </c>
      <c r="B414" s="11" t="s">
        <v>4706</v>
      </c>
      <c r="C414" s="11" t="s">
        <v>4739</v>
      </c>
      <c r="D414" s="12">
        <v>23.6</v>
      </c>
      <c r="E414" s="11" t="s">
        <v>27</v>
      </c>
      <c r="F414" s="11" t="s">
        <v>4742</v>
      </c>
      <c r="G414" s="11" t="s">
        <v>29</v>
      </c>
      <c r="H414" s="11" t="s">
        <v>30</v>
      </c>
      <c r="I414" s="23"/>
      <c r="J414" s="24">
        <f t="shared" si="6"/>
        <v>0</v>
      </c>
      <c r="K414" s="76"/>
    </row>
    <row r="415" ht="30" customHeight="1" spans="1:11">
      <c r="A415" s="11" t="s">
        <v>4745</v>
      </c>
      <c r="B415" s="11" t="s">
        <v>4706</v>
      </c>
      <c r="C415" s="11" t="s">
        <v>4746</v>
      </c>
      <c r="D415" s="12">
        <v>30.53</v>
      </c>
      <c r="E415" s="11" t="s">
        <v>27</v>
      </c>
      <c r="F415" s="11" t="s">
        <v>148</v>
      </c>
      <c r="G415" s="11" t="s">
        <v>29</v>
      </c>
      <c r="H415" s="11" t="s">
        <v>30</v>
      </c>
      <c r="I415" s="23"/>
      <c r="J415" s="24">
        <f t="shared" si="6"/>
        <v>0</v>
      </c>
      <c r="K415" s="76"/>
    </row>
    <row r="416" ht="30" customHeight="1" spans="1:11">
      <c r="A416" s="11" t="s">
        <v>4747</v>
      </c>
      <c r="B416" s="11" t="s">
        <v>4706</v>
      </c>
      <c r="C416" s="11" t="s">
        <v>4748</v>
      </c>
      <c r="D416" s="12">
        <v>40.45</v>
      </c>
      <c r="E416" s="11" t="s">
        <v>27</v>
      </c>
      <c r="F416" s="11" t="s">
        <v>241</v>
      </c>
      <c r="G416" s="11" t="s">
        <v>29</v>
      </c>
      <c r="H416" s="11" t="s">
        <v>30</v>
      </c>
      <c r="I416" s="23"/>
      <c r="J416" s="24">
        <f t="shared" si="6"/>
        <v>0</v>
      </c>
      <c r="K416" s="76"/>
    </row>
    <row r="417" ht="30" customHeight="1" spans="1:11">
      <c r="A417" s="11" t="s">
        <v>4749</v>
      </c>
      <c r="B417" s="11" t="s">
        <v>4706</v>
      </c>
      <c r="C417" s="11" t="s">
        <v>4750</v>
      </c>
      <c r="D417" s="12">
        <v>57.74</v>
      </c>
      <c r="E417" s="11" t="s">
        <v>27</v>
      </c>
      <c r="F417" s="11" t="s">
        <v>4751</v>
      </c>
      <c r="G417" s="11" t="s">
        <v>3297</v>
      </c>
      <c r="H417" s="11" t="s">
        <v>30</v>
      </c>
      <c r="I417" s="23"/>
      <c r="J417" s="24">
        <f t="shared" si="6"/>
        <v>0</v>
      </c>
      <c r="K417" s="76"/>
    </row>
    <row r="418" ht="30" customHeight="1" spans="1:11">
      <c r="A418" s="11" t="s">
        <v>4752</v>
      </c>
      <c r="B418" s="11" t="s">
        <v>4706</v>
      </c>
      <c r="C418" s="11" t="s">
        <v>4750</v>
      </c>
      <c r="D418" s="12">
        <v>49.27</v>
      </c>
      <c r="E418" s="11" t="s">
        <v>27</v>
      </c>
      <c r="F418" s="11" t="s">
        <v>4751</v>
      </c>
      <c r="G418" s="11" t="s">
        <v>1590</v>
      </c>
      <c r="H418" s="11" t="s">
        <v>30</v>
      </c>
      <c r="I418" s="23"/>
      <c r="J418" s="24">
        <f t="shared" si="6"/>
        <v>0</v>
      </c>
      <c r="K418" s="76"/>
    </row>
    <row r="419" ht="30" customHeight="1" spans="1:11">
      <c r="A419" s="13" t="s">
        <v>4753</v>
      </c>
      <c r="B419" s="13" t="s">
        <v>4706</v>
      </c>
      <c r="C419" s="13" t="s">
        <v>4750</v>
      </c>
      <c r="D419" s="24">
        <v>41.16</v>
      </c>
      <c r="E419" s="13" t="s">
        <v>27</v>
      </c>
      <c r="F419" s="13" t="s">
        <v>4754</v>
      </c>
      <c r="G419" s="13" t="s">
        <v>29</v>
      </c>
      <c r="H419" s="13" t="s">
        <v>30</v>
      </c>
      <c r="I419" s="85"/>
      <c r="J419" s="24">
        <f t="shared" si="6"/>
        <v>0</v>
      </c>
      <c r="K419" s="76"/>
    </row>
    <row r="420" ht="30" customHeight="1" spans="1:11">
      <c r="A420" s="13" t="s">
        <v>4755</v>
      </c>
      <c r="B420" s="13" t="s">
        <v>4706</v>
      </c>
      <c r="C420" s="13" t="s">
        <v>4750</v>
      </c>
      <c r="D420" s="24">
        <v>82.42</v>
      </c>
      <c r="E420" s="13" t="s">
        <v>118</v>
      </c>
      <c r="F420" s="13" t="s">
        <v>4756</v>
      </c>
      <c r="G420" s="13" t="s">
        <v>29</v>
      </c>
      <c r="H420" s="13" t="s">
        <v>30</v>
      </c>
      <c r="I420" s="85"/>
      <c r="J420" s="24">
        <f t="shared" si="6"/>
        <v>0</v>
      </c>
      <c r="K420" s="76"/>
    </row>
    <row r="421" ht="30" customHeight="1" spans="1:11">
      <c r="A421" s="11" t="s">
        <v>4757</v>
      </c>
      <c r="B421" s="11" t="s">
        <v>4706</v>
      </c>
      <c r="C421" s="11" t="s">
        <v>4758</v>
      </c>
      <c r="D421" s="12">
        <v>26.63</v>
      </c>
      <c r="E421" s="11" t="s">
        <v>256</v>
      </c>
      <c r="F421" s="11" t="s">
        <v>241</v>
      </c>
      <c r="G421" s="11" t="s">
        <v>116</v>
      </c>
      <c r="H421" s="11" t="s">
        <v>30</v>
      </c>
      <c r="I421" s="23"/>
      <c r="J421" s="24">
        <f t="shared" si="6"/>
        <v>0</v>
      </c>
      <c r="K421" s="76"/>
    </row>
    <row r="422" ht="30" customHeight="1" spans="1:11">
      <c r="A422" s="11" t="s">
        <v>4759</v>
      </c>
      <c r="B422" s="11" t="s">
        <v>4706</v>
      </c>
      <c r="C422" s="11" t="s">
        <v>4758</v>
      </c>
      <c r="D422" s="12">
        <v>26.63</v>
      </c>
      <c r="E422" s="11" t="s">
        <v>256</v>
      </c>
      <c r="F422" s="11" t="s">
        <v>241</v>
      </c>
      <c r="G422" s="11" t="s">
        <v>913</v>
      </c>
      <c r="H422" s="11" t="s">
        <v>30</v>
      </c>
      <c r="I422" s="85"/>
      <c r="J422" s="24">
        <f t="shared" si="6"/>
        <v>0</v>
      </c>
      <c r="K422" s="76"/>
    </row>
    <row r="423" ht="30" customHeight="1" spans="1:11">
      <c r="A423" s="13" t="s">
        <v>4760</v>
      </c>
      <c r="B423" s="13" t="s">
        <v>4706</v>
      </c>
      <c r="C423" s="13" t="s">
        <v>4758</v>
      </c>
      <c r="D423" s="24">
        <v>26.63</v>
      </c>
      <c r="E423" s="13" t="s">
        <v>256</v>
      </c>
      <c r="F423" s="13" t="s">
        <v>241</v>
      </c>
      <c r="G423" s="13" t="s">
        <v>29</v>
      </c>
      <c r="H423" s="13" t="s">
        <v>30</v>
      </c>
      <c r="I423" s="85"/>
      <c r="J423" s="24">
        <f t="shared" si="6"/>
        <v>0</v>
      </c>
      <c r="K423" s="76"/>
    </row>
    <row r="424" ht="30" customHeight="1" spans="1:11">
      <c r="A424" s="13" t="s">
        <v>4761</v>
      </c>
      <c r="B424" s="13" t="s">
        <v>4706</v>
      </c>
      <c r="C424" s="13" t="s">
        <v>4758</v>
      </c>
      <c r="D424" s="24">
        <v>20.54</v>
      </c>
      <c r="E424" s="13" t="s">
        <v>256</v>
      </c>
      <c r="F424" s="13" t="s">
        <v>35</v>
      </c>
      <c r="G424" s="13" t="s">
        <v>29</v>
      </c>
      <c r="H424" s="13" t="s">
        <v>30</v>
      </c>
      <c r="I424" s="85"/>
      <c r="J424" s="24">
        <f t="shared" si="6"/>
        <v>0</v>
      </c>
      <c r="K424" s="76"/>
    </row>
    <row r="425" ht="30" customHeight="1" spans="1:11">
      <c r="A425" s="11" t="s">
        <v>4762</v>
      </c>
      <c r="B425" s="11" t="s">
        <v>4706</v>
      </c>
      <c r="C425" s="11" t="s">
        <v>4758</v>
      </c>
      <c r="D425" s="12">
        <v>13.7</v>
      </c>
      <c r="E425" s="11" t="s">
        <v>212</v>
      </c>
      <c r="F425" s="11" t="s">
        <v>241</v>
      </c>
      <c r="G425" s="11" t="s">
        <v>29</v>
      </c>
      <c r="H425" s="11" t="s">
        <v>30</v>
      </c>
      <c r="I425" s="23"/>
      <c r="J425" s="24">
        <f t="shared" si="6"/>
        <v>0</v>
      </c>
      <c r="K425" s="76"/>
    </row>
    <row r="426" ht="30" customHeight="1" spans="1:11">
      <c r="A426" s="11" t="s">
        <v>4763</v>
      </c>
      <c r="B426" s="11" t="s">
        <v>4706</v>
      </c>
      <c r="C426" s="11" t="s">
        <v>4758</v>
      </c>
      <c r="D426" s="12">
        <v>13.7</v>
      </c>
      <c r="E426" s="11" t="s">
        <v>212</v>
      </c>
      <c r="F426" s="11" t="s">
        <v>241</v>
      </c>
      <c r="G426" s="11" t="s">
        <v>913</v>
      </c>
      <c r="H426" s="11" t="s">
        <v>30</v>
      </c>
      <c r="I426" s="23"/>
      <c r="J426" s="24">
        <f t="shared" si="6"/>
        <v>0</v>
      </c>
      <c r="K426" s="76"/>
    </row>
    <row r="427" ht="30" customHeight="1" spans="1:11">
      <c r="A427" s="13" t="s">
        <v>4764</v>
      </c>
      <c r="B427" s="13" t="s">
        <v>4706</v>
      </c>
      <c r="C427" s="13" t="s">
        <v>4758</v>
      </c>
      <c r="D427" s="24">
        <v>8.16</v>
      </c>
      <c r="E427" s="13" t="s">
        <v>212</v>
      </c>
      <c r="F427" s="13" t="s">
        <v>35</v>
      </c>
      <c r="G427" s="13" t="s">
        <v>29</v>
      </c>
      <c r="H427" s="13" t="s">
        <v>30</v>
      </c>
      <c r="I427" s="85"/>
      <c r="J427" s="24">
        <f t="shared" si="6"/>
        <v>0</v>
      </c>
      <c r="K427" s="76"/>
    </row>
    <row r="428" ht="30" customHeight="1" spans="1:11">
      <c r="A428" s="11" t="s">
        <v>4765</v>
      </c>
      <c r="B428" s="11" t="s">
        <v>4706</v>
      </c>
      <c r="C428" s="11" t="s">
        <v>4758</v>
      </c>
      <c r="D428" s="12">
        <v>35.11</v>
      </c>
      <c r="E428" s="11" t="s">
        <v>118</v>
      </c>
      <c r="F428" s="11" t="s">
        <v>241</v>
      </c>
      <c r="G428" s="11" t="s">
        <v>29</v>
      </c>
      <c r="H428" s="11" t="s">
        <v>30</v>
      </c>
      <c r="I428" s="23"/>
      <c r="J428" s="24">
        <f t="shared" si="6"/>
        <v>0</v>
      </c>
      <c r="K428" s="76"/>
    </row>
    <row r="429" ht="30" customHeight="1" spans="1:11">
      <c r="A429" s="11" t="s">
        <v>4766</v>
      </c>
      <c r="B429" s="11" t="s">
        <v>4706</v>
      </c>
      <c r="C429" s="11" t="s">
        <v>4767</v>
      </c>
      <c r="D429" s="12">
        <v>57.24</v>
      </c>
      <c r="E429" s="11" t="s">
        <v>66</v>
      </c>
      <c r="F429" s="11" t="s">
        <v>1041</v>
      </c>
      <c r="G429" s="11" t="s">
        <v>29</v>
      </c>
      <c r="H429" s="11" t="s">
        <v>30</v>
      </c>
      <c r="I429" s="50"/>
      <c r="J429" s="24">
        <f t="shared" si="6"/>
        <v>0</v>
      </c>
      <c r="K429" s="76"/>
    </row>
    <row r="430" ht="30" customHeight="1" spans="1:11">
      <c r="A430" s="13" t="s">
        <v>4768</v>
      </c>
      <c r="B430" s="13" t="s">
        <v>4706</v>
      </c>
      <c r="C430" s="13" t="s">
        <v>4769</v>
      </c>
      <c r="D430" s="24">
        <v>53.42</v>
      </c>
      <c r="E430" s="13" t="s">
        <v>27</v>
      </c>
      <c r="F430" s="13" t="s">
        <v>35</v>
      </c>
      <c r="G430" s="13" t="s">
        <v>29</v>
      </c>
      <c r="H430" s="13" t="s">
        <v>30</v>
      </c>
      <c r="I430" s="85"/>
      <c r="J430" s="24">
        <f t="shared" si="6"/>
        <v>0</v>
      </c>
      <c r="K430" s="76"/>
    </row>
    <row r="431" ht="30" customHeight="1" spans="1:11">
      <c r="A431" s="13" t="s">
        <v>4770</v>
      </c>
      <c r="B431" s="13" t="s">
        <v>4706</v>
      </c>
      <c r="C431" s="13" t="s">
        <v>4771</v>
      </c>
      <c r="D431" s="24">
        <v>13.98</v>
      </c>
      <c r="E431" s="13" t="s">
        <v>27</v>
      </c>
      <c r="F431" s="13" t="s">
        <v>148</v>
      </c>
      <c r="G431" s="13" t="s">
        <v>29</v>
      </c>
      <c r="H431" s="13" t="s">
        <v>30</v>
      </c>
      <c r="I431" s="85"/>
      <c r="J431" s="24">
        <f t="shared" si="6"/>
        <v>0</v>
      </c>
      <c r="K431" s="76"/>
    </row>
    <row r="432" ht="30" customHeight="1" spans="1:11">
      <c r="A432" s="11" t="s">
        <v>4772</v>
      </c>
      <c r="B432" s="11" t="s">
        <v>4706</v>
      </c>
      <c r="C432" s="11" t="s">
        <v>4773</v>
      </c>
      <c r="D432" s="12">
        <v>9.28</v>
      </c>
      <c r="E432" s="11" t="s">
        <v>34</v>
      </c>
      <c r="F432" s="11" t="s">
        <v>4774</v>
      </c>
      <c r="G432" s="11" t="s">
        <v>29</v>
      </c>
      <c r="H432" s="11" t="s">
        <v>30</v>
      </c>
      <c r="I432" s="23"/>
      <c r="J432" s="24">
        <f t="shared" si="6"/>
        <v>0</v>
      </c>
      <c r="K432" s="76"/>
    </row>
    <row r="433" ht="30" customHeight="1" spans="1:11">
      <c r="A433" s="11" t="s">
        <v>4775</v>
      </c>
      <c r="B433" s="11" t="s">
        <v>4706</v>
      </c>
      <c r="C433" s="11" t="s">
        <v>4773</v>
      </c>
      <c r="D433" s="12">
        <v>19.25</v>
      </c>
      <c r="E433" s="11" t="s">
        <v>34</v>
      </c>
      <c r="F433" s="11" t="s">
        <v>4776</v>
      </c>
      <c r="G433" s="11" t="s">
        <v>29</v>
      </c>
      <c r="H433" s="11" t="s">
        <v>30</v>
      </c>
      <c r="I433" s="23"/>
      <c r="J433" s="24">
        <f t="shared" si="6"/>
        <v>0</v>
      </c>
      <c r="K433" s="76"/>
    </row>
    <row r="434" ht="30" customHeight="1" spans="1:11">
      <c r="A434" s="13" t="s">
        <v>4777</v>
      </c>
      <c r="B434" s="13" t="s">
        <v>4706</v>
      </c>
      <c r="C434" s="13" t="s">
        <v>4773</v>
      </c>
      <c r="D434" s="24">
        <v>20.79</v>
      </c>
      <c r="E434" s="13" t="s">
        <v>34</v>
      </c>
      <c r="F434" s="13" t="s">
        <v>4778</v>
      </c>
      <c r="G434" s="13" t="s">
        <v>906</v>
      </c>
      <c r="H434" s="13" t="s">
        <v>30</v>
      </c>
      <c r="I434" s="85"/>
      <c r="J434" s="24">
        <f t="shared" si="6"/>
        <v>0</v>
      </c>
      <c r="K434" s="76"/>
    </row>
    <row r="435" ht="30" customHeight="1" spans="1:11">
      <c r="A435" s="11" t="s">
        <v>4779</v>
      </c>
      <c r="B435" s="11" t="s">
        <v>4706</v>
      </c>
      <c r="C435" s="11" t="s">
        <v>4780</v>
      </c>
      <c r="D435" s="12">
        <v>21.25</v>
      </c>
      <c r="E435" s="11" t="s">
        <v>34</v>
      </c>
      <c r="F435" s="11" t="s">
        <v>4781</v>
      </c>
      <c r="G435" s="11" t="s">
        <v>29</v>
      </c>
      <c r="H435" s="11" t="s">
        <v>30</v>
      </c>
      <c r="I435" s="23"/>
      <c r="J435" s="24">
        <f t="shared" si="6"/>
        <v>0</v>
      </c>
      <c r="K435" s="76"/>
    </row>
    <row r="436" ht="30" customHeight="1" spans="1:11">
      <c r="A436" s="11" t="s">
        <v>4782</v>
      </c>
      <c r="B436" s="11" t="s">
        <v>4706</v>
      </c>
      <c r="C436" s="11" t="s">
        <v>4780</v>
      </c>
      <c r="D436" s="12">
        <v>21.25</v>
      </c>
      <c r="E436" s="11" t="s">
        <v>34</v>
      </c>
      <c r="F436" s="11" t="s">
        <v>4781</v>
      </c>
      <c r="G436" s="11" t="s">
        <v>913</v>
      </c>
      <c r="H436" s="11" t="s">
        <v>30</v>
      </c>
      <c r="I436" s="23"/>
      <c r="J436" s="24">
        <f t="shared" si="6"/>
        <v>0</v>
      </c>
      <c r="K436" s="76"/>
    </row>
    <row r="437" ht="30" customHeight="1" spans="1:11">
      <c r="A437" s="11" t="s">
        <v>4783</v>
      </c>
      <c r="B437" s="11" t="s">
        <v>4706</v>
      </c>
      <c r="C437" s="11" t="s">
        <v>4780</v>
      </c>
      <c r="D437" s="12">
        <v>21.25</v>
      </c>
      <c r="E437" s="11" t="s">
        <v>34</v>
      </c>
      <c r="F437" s="11" t="s">
        <v>4781</v>
      </c>
      <c r="G437" s="11" t="s">
        <v>975</v>
      </c>
      <c r="H437" s="11" t="s">
        <v>30</v>
      </c>
      <c r="I437" s="23"/>
      <c r="J437" s="24">
        <f t="shared" si="6"/>
        <v>0</v>
      </c>
      <c r="K437" s="76"/>
    </row>
    <row r="438" ht="30" customHeight="1" spans="1:11">
      <c r="A438" s="11" t="s">
        <v>4784</v>
      </c>
      <c r="B438" s="11" t="s">
        <v>4706</v>
      </c>
      <c r="C438" s="11" t="s">
        <v>4780</v>
      </c>
      <c r="D438" s="12">
        <v>21.25</v>
      </c>
      <c r="E438" s="11" t="s">
        <v>34</v>
      </c>
      <c r="F438" s="11" t="s">
        <v>4781</v>
      </c>
      <c r="G438" s="11" t="s">
        <v>3297</v>
      </c>
      <c r="H438" s="11" t="s">
        <v>30</v>
      </c>
      <c r="I438" s="23"/>
      <c r="J438" s="24">
        <f t="shared" si="6"/>
        <v>0</v>
      </c>
      <c r="K438" s="76"/>
    </row>
    <row r="439" ht="30" customHeight="1" spans="1:11">
      <c r="A439" s="11" t="s">
        <v>4785</v>
      </c>
      <c r="B439" s="11" t="s">
        <v>4706</v>
      </c>
      <c r="C439" s="11" t="s">
        <v>4786</v>
      </c>
      <c r="D439" s="12">
        <v>21.24</v>
      </c>
      <c r="E439" s="11" t="s">
        <v>212</v>
      </c>
      <c r="F439" s="11" t="s">
        <v>148</v>
      </c>
      <c r="G439" s="11" t="s">
        <v>29</v>
      </c>
      <c r="H439" s="11" t="s">
        <v>30</v>
      </c>
      <c r="I439" s="23"/>
      <c r="J439" s="24">
        <f t="shared" si="6"/>
        <v>0</v>
      </c>
      <c r="K439" s="76"/>
    </row>
    <row r="440" ht="30" customHeight="1" spans="1:11">
      <c r="A440" s="11" t="s">
        <v>4787</v>
      </c>
      <c r="B440" s="11" t="s">
        <v>4706</v>
      </c>
      <c r="C440" s="11" t="s">
        <v>4786</v>
      </c>
      <c r="D440" s="12">
        <v>107.42</v>
      </c>
      <c r="E440" s="11" t="s">
        <v>27</v>
      </c>
      <c r="F440" s="11" t="s">
        <v>241</v>
      </c>
      <c r="G440" s="11" t="s">
        <v>29</v>
      </c>
      <c r="H440" s="11" t="s">
        <v>30</v>
      </c>
      <c r="I440" s="23"/>
      <c r="J440" s="24">
        <f t="shared" si="6"/>
        <v>0</v>
      </c>
      <c r="K440" s="76"/>
    </row>
    <row r="441" ht="30" customHeight="1" spans="1:11">
      <c r="A441" s="11" t="s">
        <v>4788</v>
      </c>
      <c r="B441" s="11" t="s">
        <v>4706</v>
      </c>
      <c r="C441" s="11" t="s">
        <v>4786</v>
      </c>
      <c r="D441" s="12">
        <v>70.21</v>
      </c>
      <c r="E441" s="11" t="s">
        <v>27</v>
      </c>
      <c r="F441" s="11" t="s">
        <v>35</v>
      </c>
      <c r="G441" s="11" t="s">
        <v>29</v>
      </c>
      <c r="H441" s="11" t="s">
        <v>30</v>
      </c>
      <c r="I441" s="23"/>
      <c r="J441" s="24">
        <f t="shared" si="6"/>
        <v>0</v>
      </c>
      <c r="K441" s="76"/>
    </row>
    <row r="442" ht="30" customHeight="1" spans="1:11">
      <c r="A442" s="13" t="s">
        <v>4789</v>
      </c>
      <c r="B442" s="13" t="s">
        <v>4706</v>
      </c>
      <c r="C442" s="13" t="s">
        <v>4790</v>
      </c>
      <c r="D442" s="24">
        <v>13.54</v>
      </c>
      <c r="E442" s="13" t="s">
        <v>212</v>
      </c>
      <c r="F442" s="13" t="s">
        <v>241</v>
      </c>
      <c r="G442" s="13" t="s">
        <v>29</v>
      </c>
      <c r="H442" s="13" t="s">
        <v>30</v>
      </c>
      <c r="I442" s="85"/>
      <c r="J442" s="24">
        <f t="shared" si="6"/>
        <v>0</v>
      </c>
      <c r="K442" s="76"/>
    </row>
    <row r="443" ht="30" customHeight="1" spans="1:11">
      <c r="A443" s="11" t="s">
        <v>4791</v>
      </c>
      <c r="B443" s="11" t="s">
        <v>4706</v>
      </c>
      <c r="C443" s="11" t="s">
        <v>4790</v>
      </c>
      <c r="D443" s="12">
        <v>8.16</v>
      </c>
      <c r="E443" s="11" t="s">
        <v>212</v>
      </c>
      <c r="F443" s="11" t="s">
        <v>4792</v>
      </c>
      <c r="G443" s="11" t="s">
        <v>29</v>
      </c>
      <c r="H443" s="11" t="s">
        <v>30</v>
      </c>
      <c r="I443" s="23"/>
      <c r="J443" s="24">
        <f t="shared" si="6"/>
        <v>0</v>
      </c>
      <c r="K443" s="76"/>
    </row>
    <row r="444" ht="30" customHeight="1" spans="1:11">
      <c r="A444" s="13" t="s">
        <v>4793</v>
      </c>
      <c r="B444" s="13" t="s">
        <v>4706</v>
      </c>
      <c r="C444" s="13" t="s">
        <v>4790</v>
      </c>
      <c r="D444" s="24">
        <v>36.5</v>
      </c>
      <c r="E444" s="13" t="s">
        <v>27</v>
      </c>
      <c r="F444" s="13" t="s">
        <v>4794</v>
      </c>
      <c r="G444" s="13" t="s">
        <v>949</v>
      </c>
      <c r="H444" s="13" t="s">
        <v>30</v>
      </c>
      <c r="I444" s="85"/>
      <c r="J444" s="24">
        <f t="shared" si="6"/>
        <v>0</v>
      </c>
      <c r="K444" s="76"/>
    </row>
    <row r="445" ht="30" customHeight="1" spans="1:11">
      <c r="A445" s="11" t="s">
        <v>4795</v>
      </c>
      <c r="B445" s="11" t="s">
        <v>4706</v>
      </c>
      <c r="C445" s="11" t="s">
        <v>4790</v>
      </c>
      <c r="D445" s="12">
        <v>29.64</v>
      </c>
      <c r="E445" s="11" t="s">
        <v>27</v>
      </c>
      <c r="F445" s="11" t="s">
        <v>4796</v>
      </c>
      <c r="G445" s="11" t="s">
        <v>29</v>
      </c>
      <c r="H445" s="11" t="s">
        <v>30</v>
      </c>
      <c r="I445" s="85"/>
      <c r="J445" s="24">
        <f t="shared" si="6"/>
        <v>0</v>
      </c>
      <c r="K445" s="76"/>
    </row>
    <row r="446" ht="30" customHeight="1" spans="1:11">
      <c r="A446" s="13" t="s">
        <v>4797</v>
      </c>
      <c r="B446" s="13" t="s">
        <v>4706</v>
      </c>
      <c r="C446" s="13" t="s">
        <v>4790</v>
      </c>
      <c r="D446" s="24">
        <v>36.5</v>
      </c>
      <c r="E446" s="13" t="s">
        <v>27</v>
      </c>
      <c r="F446" s="13" t="s">
        <v>4794</v>
      </c>
      <c r="G446" s="13" t="s">
        <v>913</v>
      </c>
      <c r="H446" s="13" t="s">
        <v>30</v>
      </c>
      <c r="I446" s="85"/>
      <c r="J446" s="24">
        <f t="shared" si="6"/>
        <v>0</v>
      </c>
      <c r="K446" s="76"/>
    </row>
    <row r="447" ht="30" customHeight="1" spans="1:11">
      <c r="A447" s="11" t="s">
        <v>4798</v>
      </c>
      <c r="B447" s="11" t="s">
        <v>4706</v>
      </c>
      <c r="C447" s="11" t="s">
        <v>4790</v>
      </c>
      <c r="D447" s="12">
        <v>36.5</v>
      </c>
      <c r="E447" s="11" t="s">
        <v>27</v>
      </c>
      <c r="F447" s="11" t="s">
        <v>4794</v>
      </c>
      <c r="G447" s="11" t="s">
        <v>29</v>
      </c>
      <c r="H447" s="11" t="s">
        <v>30</v>
      </c>
      <c r="I447" s="23"/>
      <c r="J447" s="24">
        <f t="shared" si="6"/>
        <v>0</v>
      </c>
      <c r="K447" s="76"/>
    </row>
    <row r="448" ht="30" customHeight="1" spans="1:11">
      <c r="A448" s="11" t="s">
        <v>4799</v>
      </c>
      <c r="B448" s="11" t="s">
        <v>4706</v>
      </c>
      <c r="C448" s="11" t="s">
        <v>4800</v>
      </c>
      <c r="D448" s="12">
        <v>36.5</v>
      </c>
      <c r="E448" s="11" t="s">
        <v>27</v>
      </c>
      <c r="F448" s="11" t="s">
        <v>241</v>
      </c>
      <c r="G448" s="11" t="s">
        <v>906</v>
      </c>
      <c r="H448" s="11" t="s">
        <v>30</v>
      </c>
      <c r="I448" s="23"/>
      <c r="J448" s="24">
        <f t="shared" si="6"/>
        <v>0</v>
      </c>
      <c r="K448" s="76"/>
    </row>
    <row r="449" ht="30" customHeight="1" spans="1:11">
      <c r="A449" s="11" t="s">
        <v>4801</v>
      </c>
      <c r="B449" s="11" t="s">
        <v>4706</v>
      </c>
      <c r="C449" s="11" t="s">
        <v>4800</v>
      </c>
      <c r="D449" s="12">
        <v>29.64</v>
      </c>
      <c r="E449" s="11" t="s">
        <v>27</v>
      </c>
      <c r="F449" s="11" t="s">
        <v>4802</v>
      </c>
      <c r="G449" s="11" t="s">
        <v>29</v>
      </c>
      <c r="H449" s="11" t="s">
        <v>30</v>
      </c>
      <c r="I449" s="23"/>
      <c r="J449" s="24">
        <f t="shared" si="6"/>
        <v>0</v>
      </c>
      <c r="K449" s="76"/>
    </row>
    <row r="450" ht="30" customHeight="1" spans="1:11">
      <c r="A450" s="11" t="s">
        <v>4803</v>
      </c>
      <c r="B450" s="11" t="s">
        <v>4706</v>
      </c>
      <c r="C450" s="11" t="s">
        <v>4804</v>
      </c>
      <c r="D450" s="12">
        <v>21.24</v>
      </c>
      <c r="E450" s="11" t="s">
        <v>212</v>
      </c>
      <c r="F450" s="11" t="s">
        <v>1041</v>
      </c>
      <c r="G450" s="11" t="s">
        <v>29</v>
      </c>
      <c r="H450" s="11" t="s">
        <v>30</v>
      </c>
      <c r="I450" s="50"/>
      <c r="J450" s="24">
        <f t="shared" si="6"/>
        <v>0</v>
      </c>
      <c r="K450" s="76"/>
    </row>
    <row r="451" ht="30" customHeight="1" spans="1:11">
      <c r="A451" s="11" t="s">
        <v>4805</v>
      </c>
      <c r="B451" s="11" t="s">
        <v>4706</v>
      </c>
      <c r="C451" s="11" t="s">
        <v>4804</v>
      </c>
      <c r="D451" s="12">
        <v>90.82</v>
      </c>
      <c r="E451" s="11" t="s">
        <v>118</v>
      </c>
      <c r="F451" s="11" t="s">
        <v>4806</v>
      </c>
      <c r="G451" s="11" t="s">
        <v>29</v>
      </c>
      <c r="H451" s="11" t="s">
        <v>30</v>
      </c>
      <c r="I451" s="23"/>
      <c r="J451" s="24">
        <f t="shared" si="6"/>
        <v>0</v>
      </c>
      <c r="K451" s="76"/>
    </row>
    <row r="452" ht="30" customHeight="1" spans="1:11">
      <c r="A452" s="13" t="s">
        <v>4807</v>
      </c>
      <c r="B452" s="13" t="s">
        <v>4706</v>
      </c>
      <c r="C452" s="13" t="s">
        <v>4808</v>
      </c>
      <c r="D452" s="24">
        <v>20.32</v>
      </c>
      <c r="E452" s="13" t="s">
        <v>212</v>
      </c>
      <c r="F452" s="13" t="s">
        <v>241</v>
      </c>
      <c r="G452" s="13" t="s">
        <v>29</v>
      </c>
      <c r="H452" s="13" t="s">
        <v>30</v>
      </c>
      <c r="I452" s="85"/>
      <c r="J452" s="24">
        <f t="shared" ref="J452:J515" si="7">D452*I452</f>
        <v>0</v>
      </c>
      <c r="K452" s="76"/>
    </row>
    <row r="453" ht="30" customHeight="1" spans="1:11">
      <c r="A453" s="13" t="s">
        <v>4809</v>
      </c>
      <c r="B453" s="13" t="s">
        <v>4706</v>
      </c>
      <c r="C453" s="13" t="s">
        <v>4810</v>
      </c>
      <c r="D453" s="24">
        <v>8.32</v>
      </c>
      <c r="E453" s="13" t="s">
        <v>212</v>
      </c>
      <c r="F453" s="13" t="s">
        <v>4811</v>
      </c>
      <c r="G453" s="13" t="s">
        <v>29</v>
      </c>
      <c r="H453" s="13" t="s">
        <v>30</v>
      </c>
      <c r="I453" s="85"/>
      <c r="J453" s="24">
        <f t="shared" si="7"/>
        <v>0</v>
      </c>
      <c r="K453" s="76"/>
    </row>
    <row r="454" ht="30" customHeight="1" spans="1:11">
      <c r="A454" s="13" t="s">
        <v>4812</v>
      </c>
      <c r="B454" s="13" t="s">
        <v>4706</v>
      </c>
      <c r="C454" s="13" t="s">
        <v>4810</v>
      </c>
      <c r="D454" s="24">
        <v>13.7</v>
      </c>
      <c r="E454" s="13" t="s">
        <v>212</v>
      </c>
      <c r="F454" s="13" t="s">
        <v>4813</v>
      </c>
      <c r="G454" s="13" t="s">
        <v>29</v>
      </c>
      <c r="H454" s="13" t="s">
        <v>30</v>
      </c>
      <c r="I454" s="85"/>
      <c r="J454" s="24">
        <f t="shared" si="7"/>
        <v>0</v>
      </c>
      <c r="K454" s="76"/>
    </row>
    <row r="455" ht="30" customHeight="1" spans="1:11">
      <c r="A455" s="13" t="s">
        <v>4814</v>
      </c>
      <c r="B455" s="13" t="s">
        <v>4706</v>
      </c>
      <c r="C455" s="13" t="s">
        <v>4810</v>
      </c>
      <c r="D455" s="24">
        <v>32.62</v>
      </c>
      <c r="E455" s="13" t="s">
        <v>27</v>
      </c>
      <c r="F455" s="13" t="s">
        <v>4813</v>
      </c>
      <c r="G455" s="13" t="s">
        <v>29</v>
      </c>
      <c r="H455" s="13" t="s">
        <v>30</v>
      </c>
      <c r="I455" s="85"/>
      <c r="J455" s="24">
        <f t="shared" si="7"/>
        <v>0</v>
      </c>
      <c r="K455" s="76"/>
    </row>
    <row r="456" ht="30" customHeight="1" spans="1:11">
      <c r="A456" s="11" t="s">
        <v>4815</v>
      </c>
      <c r="B456" s="11" t="s">
        <v>4706</v>
      </c>
      <c r="C456" s="11" t="s">
        <v>4810</v>
      </c>
      <c r="D456" s="12">
        <v>25.85</v>
      </c>
      <c r="E456" s="11" t="s">
        <v>27</v>
      </c>
      <c r="F456" s="11" t="s">
        <v>4811</v>
      </c>
      <c r="G456" s="11" t="s">
        <v>29</v>
      </c>
      <c r="H456" s="11" t="s">
        <v>30</v>
      </c>
      <c r="I456" s="23"/>
      <c r="J456" s="24">
        <f t="shared" si="7"/>
        <v>0</v>
      </c>
      <c r="K456" s="76"/>
    </row>
    <row r="457" ht="30" customHeight="1" spans="1:11">
      <c r="A457" s="11" t="s">
        <v>4816</v>
      </c>
      <c r="B457" s="11" t="s">
        <v>4706</v>
      </c>
      <c r="C457" s="11" t="s">
        <v>4817</v>
      </c>
      <c r="D457" s="12">
        <v>51.9</v>
      </c>
      <c r="E457" s="11" t="s">
        <v>27</v>
      </c>
      <c r="F457" s="11" t="s">
        <v>241</v>
      </c>
      <c r="G457" s="11" t="s">
        <v>913</v>
      </c>
      <c r="H457" s="11" t="s">
        <v>30</v>
      </c>
      <c r="I457" s="23"/>
      <c r="J457" s="24">
        <f t="shared" si="7"/>
        <v>0</v>
      </c>
      <c r="K457" s="76"/>
    </row>
    <row r="458" ht="30" customHeight="1" spans="1:11">
      <c r="A458" s="13" t="s">
        <v>4818</v>
      </c>
      <c r="B458" s="13" t="s">
        <v>4706</v>
      </c>
      <c r="C458" s="13" t="s">
        <v>4817</v>
      </c>
      <c r="D458" s="24">
        <v>51.9</v>
      </c>
      <c r="E458" s="13" t="s">
        <v>27</v>
      </c>
      <c r="F458" s="13" t="s">
        <v>241</v>
      </c>
      <c r="G458" s="13" t="s">
        <v>951</v>
      </c>
      <c r="H458" s="13" t="s">
        <v>30</v>
      </c>
      <c r="I458" s="85"/>
      <c r="J458" s="24">
        <f t="shared" si="7"/>
        <v>0</v>
      </c>
      <c r="K458" s="76"/>
    </row>
    <row r="459" ht="30" customHeight="1" spans="1:11">
      <c r="A459" s="13" t="s">
        <v>4819</v>
      </c>
      <c r="B459" s="13" t="s">
        <v>4706</v>
      </c>
      <c r="C459" s="13" t="s">
        <v>4817</v>
      </c>
      <c r="D459" s="24">
        <v>51.9</v>
      </c>
      <c r="E459" s="13" t="s">
        <v>27</v>
      </c>
      <c r="F459" s="13" t="s">
        <v>241</v>
      </c>
      <c r="G459" s="13" t="s">
        <v>116</v>
      </c>
      <c r="H459" s="13" t="s">
        <v>30</v>
      </c>
      <c r="I459" s="85"/>
      <c r="J459" s="24">
        <f t="shared" si="7"/>
        <v>0</v>
      </c>
      <c r="K459" s="76"/>
    </row>
    <row r="460" ht="30" customHeight="1" spans="1:11">
      <c r="A460" s="13" t="s">
        <v>4820</v>
      </c>
      <c r="B460" s="13" t="s">
        <v>4706</v>
      </c>
      <c r="C460" s="13" t="s">
        <v>4817</v>
      </c>
      <c r="D460" s="24">
        <v>51.9</v>
      </c>
      <c r="E460" s="13" t="s">
        <v>27</v>
      </c>
      <c r="F460" s="13" t="s">
        <v>241</v>
      </c>
      <c r="G460" s="13" t="s">
        <v>29</v>
      </c>
      <c r="H460" s="13" t="s">
        <v>30</v>
      </c>
      <c r="I460" s="85"/>
      <c r="J460" s="24">
        <f t="shared" si="7"/>
        <v>0</v>
      </c>
      <c r="K460" s="76"/>
    </row>
    <row r="461" ht="30" customHeight="1" spans="1:11">
      <c r="A461" s="11" t="s">
        <v>4821</v>
      </c>
      <c r="B461" s="11" t="s">
        <v>4706</v>
      </c>
      <c r="C461" s="11" t="s">
        <v>4817</v>
      </c>
      <c r="D461" s="12">
        <v>51.13</v>
      </c>
      <c r="E461" s="11" t="s">
        <v>27</v>
      </c>
      <c r="F461" s="11" t="s">
        <v>241</v>
      </c>
      <c r="G461" s="11" t="s">
        <v>944</v>
      </c>
      <c r="H461" s="11" t="s">
        <v>30</v>
      </c>
      <c r="I461" s="23"/>
      <c r="J461" s="24">
        <f t="shared" si="7"/>
        <v>0</v>
      </c>
      <c r="K461" s="76"/>
    </row>
    <row r="462" ht="30" customHeight="1" spans="1:11">
      <c r="A462" s="13" t="s">
        <v>4822</v>
      </c>
      <c r="B462" s="13" t="s">
        <v>4706</v>
      </c>
      <c r="C462" s="13" t="s">
        <v>4817</v>
      </c>
      <c r="D462" s="24">
        <v>38.83</v>
      </c>
      <c r="E462" s="13" t="s">
        <v>27</v>
      </c>
      <c r="F462" s="13" t="s">
        <v>4823</v>
      </c>
      <c r="G462" s="13" t="s">
        <v>29</v>
      </c>
      <c r="H462" s="13" t="s">
        <v>30</v>
      </c>
      <c r="I462" s="85"/>
      <c r="J462" s="24">
        <f t="shared" si="7"/>
        <v>0</v>
      </c>
      <c r="K462" s="76"/>
    </row>
    <row r="463" ht="30" customHeight="1" spans="1:11">
      <c r="A463" s="13" t="s">
        <v>4824</v>
      </c>
      <c r="B463" s="13" t="s">
        <v>4706</v>
      </c>
      <c r="C463" s="13" t="s">
        <v>4825</v>
      </c>
      <c r="D463" s="24">
        <v>13.22</v>
      </c>
      <c r="E463" s="13" t="s">
        <v>212</v>
      </c>
      <c r="F463" s="13" t="s">
        <v>241</v>
      </c>
      <c r="G463" s="13" t="s">
        <v>29</v>
      </c>
      <c r="H463" s="13" t="s">
        <v>30</v>
      </c>
      <c r="I463" s="85"/>
      <c r="J463" s="24">
        <f t="shared" si="7"/>
        <v>0</v>
      </c>
      <c r="K463" s="76"/>
    </row>
    <row r="464" ht="30" customHeight="1" spans="1:11">
      <c r="A464" s="11" t="s">
        <v>4826</v>
      </c>
      <c r="B464" s="11" t="s">
        <v>4706</v>
      </c>
      <c r="C464" s="11" t="s">
        <v>4825</v>
      </c>
      <c r="D464" s="12">
        <v>8.32</v>
      </c>
      <c r="E464" s="11" t="s">
        <v>212</v>
      </c>
      <c r="F464" s="11" t="s">
        <v>35</v>
      </c>
      <c r="G464" s="11" t="s">
        <v>29</v>
      </c>
      <c r="H464" s="11" t="s">
        <v>30</v>
      </c>
      <c r="I464" s="23"/>
      <c r="J464" s="24">
        <f t="shared" si="7"/>
        <v>0</v>
      </c>
      <c r="K464" s="76"/>
    </row>
    <row r="465" ht="30" customHeight="1" spans="1:11">
      <c r="A465" s="11" t="s">
        <v>4827</v>
      </c>
      <c r="B465" s="11" t="s">
        <v>4706</v>
      </c>
      <c r="C465" s="11" t="s">
        <v>4825</v>
      </c>
      <c r="D465" s="12">
        <v>29.01</v>
      </c>
      <c r="E465" s="11" t="s">
        <v>27</v>
      </c>
      <c r="F465" s="11" t="s">
        <v>241</v>
      </c>
      <c r="G465" s="11" t="s">
        <v>29</v>
      </c>
      <c r="H465" s="11" t="s">
        <v>30</v>
      </c>
      <c r="I465" s="23"/>
      <c r="J465" s="24">
        <f t="shared" si="7"/>
        <v>0</v>
      </c>
      <c r="K465" s="76"/>
    </row>
    <row r="466" ht="30" customHeight="1" spans="1:11">
      <c r="A466" s="16" t="s">
        <v>4828</v>
      </c>
      <c r="B466" s="16" t="s">
        <v>4706</v>
      </c>
      <c r="C466" s="16" t="s">
        <v>4825</v>
      </c>
      <c r="D466" s="17">
        <v>23.6</v>
      </c>
      <c r="E466" s="16" t="s">
        <v>27</v>
      </c>
      <c r="F466" s="16" t="s">
        <v>35</v>
      </c>
      <c r="G466" s="16" t="s">
        <v>29</v>
      </c>
      <c r="H466" s="16" t="s">
        <v>30</v>
      </c>
      <c r="I466" s="23"/>
      <c r="J466" s="24">
        <f t="shared" si="7"/>
        <v>0</v>
      </c>
      <c r="K466" s="76"/>
    </row>
    <row r="467" ht="30" customHeight="1" spans="1:11">
      <c r="A467" s="13" t="s">
        <v>4829</v>
      </c>
      <c r="B467" s="13" t="s">
        <v>4706</v>
      </c>
      <c r="C467" s="13" t="s">
        <v>4830</v>
      </c>
      <c r="D467" s="24">
        <v>17.45</v>
      </c>
      <c r="E467" s="13" t="s">
        <v>212</v>
      </c>
      <c r="F467" s="13" t="s">
        <v>35</v>
      </c>
      <c r="G467" s="13" t="s">
        <v>29</v>
      </c>
      <c r="H467" s="13" t="s">
        <v>30</v>
      </c>
      <c r="I467" s="85"/>
      <c r="J467" s="24">
        <f t="shared" si="7"/>
        <v>0</v>
      </c>
      <c r="K467" s="76"/>
    </row>
    <row r="468" ht="30" customHeight="1" spans="1:11">
      <c r="A468" s="13" t="s">
        <v>4831</v>
      </c>
      <c r="B468" s="13" t="s">
        <v>4706</v>
      </c>
      <c r="C468" s="13" t="s">
        <v>4830</v>
      </c>
      <c r="D468" s="24">
        <v>94.56</v>
      </c>
      <c r="E468" s="13" t="s">
        <v>27</v>
      </c>
      <c r="F468" s="13" t="s">
        <v>241</v>
      </c>
      <c r="G468" s="13" t="s">
        <v>29</v>
      </c>
      <c r="H468" s="13" t="s">
        <v>30</v>
      </c>
      <c r="I468" s="85"/>
      <c r="J468" s="24">
        <f t="shared" si="7"/>
        <v>0</v>
      </c>
      <c r="K468" s="76"/>
    </row>
    <row r="469" ht="30" customHeight="1" spans="1:11">
      <c r="A469" s="11" t="s">
        <v>4832</v>
      </c>
      <c r="B469" s="11" t="s">
        <v>4706</v>
      </c>
      <c r="C469" s="11" t="s">
        <v>4830</v>
      </c>
      <c r="D469" s="12">
        <v>86.24</v>
      </c>
      <c r="E469" s="11" t="s">
        <v>27</v>
      </c>
      <c r="F469" s="11" t="s">
        <v>35</v>
      </c>
      <c r="G469" s="11" t="s">
        <v>29</v>
      </c>
      <c r="H469" s="11" t="s">
        <v>30</v>
      </c>
      <c r="I469" s="23"/>
      <c r="J469" s="24">
        <f t="shared" si="7"/>
        <v>0</v>
      </c>
      <c r="K469" s="76"/>
    </row>
    <row r="470" ht="30" customHeight="1" spans="1:11">
      <c r="A470" s="13" t="s">
        <v>4833</v>
      </c>
      <c r="B470" s="13" t="s">
        <v>4706</v>
      </c>
      <c r="C470" s="13" t="s">
        <v>4830</v>
      </c>
      <c r="D470" s="24">
        <v>74.03</v>
      </c>
      <c r="E470" s="13" t="s">
        <v>304</v>
      </c>
      <c r="F470" s="13" t="s">
        <v>912</v>
      </c>
      <c r="G470" s="13" t="s">
        <v>29</v>
      </c>
      <c r="H470" s="13" t="s">
        <v>30</v>
      </c>
      <c r="I470" s="85"/>
      <c r="J470" s="24">
        <f t="shared" si="7"/>
        <v>0</v>
      </c>
      <c r="K470" s="76"/>
    </row>
    <row r="471" ht="30" customHeight="1" spans="1:11">
      <c r="A471" s="11" t="s">
        <v>4834</v>
      </c>
      <c r="B471" s="11" t="s">
        <v>4706</v>
      </c>
      <c r="C471" s="11" t="s">
        <v>4830</v>
      </c>
      <c r="D471" s="12">
        <v>46.59</v>
      </c>
      <c r="E471" s="11" t="s">
        <v>304</v>
      </c>
      <c r="F471" s="11" t="s">
        <v>35</v>
      </c>
      <c r="G471" s="11" t="s">
        <v>29</v>
      </c>
      <c r="H471" s="11" t="s">
        <v>30</v>
      </c>
      <c r="I471" s="23"/>
      <c r="J471" s="24">
        <f t="shared" si="7"/>
        <v>0</v>
      </c>
      <c r="K471" s="76"/>
    </row>
    <row r="472" ht="30" customHeight="1" spans="1:11">
      <c r="A472" s="11" t="s">
        <v>4835</v>
      </c>
      <c r="B472" s="11" t="s">
        <v>4706</v>
      </c>
      <c r="C472" s="11" t="s">
        <v>4836</v>
      </c>
      <c r="D472" s="12">
        <v>71.74</v>
      </c>
      <c r="E472" s="11" t="s">
        <v>27</v>
      </c>
      <c r="F472" s="11" t="s">
        <v>912</v>
      </c>
      <c r="G472" s="11" t="s">
        <v>906</v>
      </c>
      <c r="H472" s="11" t="s">
        <v>30</v>
      </c>
      <c r="I472" s="23"/>
      <c r="J472" s="24">
        <f t="shared" si="7"/>
        <v>0</v>
      </c>
      <c r="K472" s="76"/>
    </row>
    <row r="473" ht="30" customHeight="1" spans="1:11">
      <c r="A473" s="36" t="s">
        <v>4837</v>
      </c>
      <c r="B473" s="36" t="s">
        <v>4706</v>
      </c>
      <c r="C473" s="36" t="s">
        <v>4836</v>
      </c>
      <c r="D473" s="24">
        <v>59.53</v>
      </c>
      <c r="E473" s="36" t="s">
        <v>27</v>
      </c>
      <c r="F473" s="36" t="s">
        <v>912</v>
      </c>
      <c r="G473" s="36" t="s">
        <v>29</v>
      </c>
      <c r="H473" s="36" t="s">
        <v>30</v>
      </c>
      <c r="I473" s="85"/>
      <c r="J473" s="24">
        <f t="shared" si="7"/>
        <v>0</v>
      </c>
      <c r="K473" s="76"/>
    </row>
    <row r="474" ht="30" customHeight="1" spans="1:11">
      <c r="A474" s="48" t="s">
        <v>4838</v>
      </c>
      <c r="B474" s="48" t="s">
        <v>4706</v>
      </c>
      <c r="C474" s="48" t="s">
        <v>4839</v>
      </c>
      <c r="D474" s="12">
        <v>84.73</v>
      </c>
      <c r="E474" s="48" t="s">
        <v>27</v>
      </c>
      <c r="F474" s="48" t="s">
        <v>35</v>
      </c>
      <c r="G474" s="48" t="s">
        <v>29</v>
      </c>
      <c r="H474" s="48" t="s">
        <v>30</v>
      </c>
      <c r="I474" s="23"/>
      <c r="J474" s="24">
        <f t="shared" si="7"/>
        <v>0</v>
      </c>
      <c r="K474" s="76"/>
    </row>
    <row r="475" ht="30" customHeight="1" spans="1:11">
      <c r="A475" s="11" t="s">
        <v>4840</v>
      </c>
      <c r="B475" s="11" t="s">
        <v>4706</v>
      </c>
      <c r="C475" s="11" t="s">
        <v>4839</v>
      </c>
      <c r="D475" s="12">
        <v>99.86</v>
      </c>
      <c r="E475" s="11" t="s">
        <v>27</v>
      </c>
      <c r="F475" s="11" t="s">
        <v>912</v>
      </c>
      <c r="G475" s="11" t="s">
        <v>29</v>
      </c>
      <c r="H475" s="11" t="s">
        <v>30</v>
      </c>
      <c r="I475" s="23"/>
      <c r="J475" s="24">
        <f t="shared" si="7"/>
        <v>0</v>
      </c>
      <c r="K475" s="76"/>
    </row>
    <row r="476" ht="30" customHeight="1" spans="1:11">
      <c r="A476" s="13" t="s">
        <v>4841</v>
      </c>
      <c r="B476" s="13" t="s">
        <v>4706</v>
      </c>
      <c r="C476" s="13" t="s">
        <v>4839</v>
      </c>
      <c r="D476" s="24">
        <v>50.37</v>
      </c>
      <c r="E476" s="13" t="s">
        <v>304</v>
      </c>
      <c r="F476" s="13" t="s">
        <v>35</v>
      </c>
      <c r="G476" s="13" t="s">
        <v>29</v>
      </c>
      <c r="H476" s="13" t="s">
        <v>30</v>
      </c>
      <c r="I476" s="85"/>
      <c r="J476" s="24">
        <f t="shared" si="7"/>
        <v>0</v>
      </c>
      <c r="K476" s="76"/>
    </row>
    <row r="477" ht="30" customHeight="1" spans="1:11">
      <c r="A477" s="11" t="s">
        <v>4842</v>
      </c>
      <c r="B477" s="11" t="s">
        <v>4706</v>
      </c>
      <c r="C477" s="11" t="s">
        <v>4843</v>
      </c>
      <c r="D477" s="12">
        <v>86.24</v>
      </c>
      <c r="E477" s="11" t="s">
        <v>27</v>
      </c>
      <c r="F477" s="11" t="s">
        <v>35</v>
      </c>
      <c r="G477" s="11" t="s">
        <v>29</v>
      </c>
      <c r="H477" s="11" t="s">
        <v>30</v>
      </c>
      <c r="I477" s="23"/>
      <c r="J477" s="24">
        <f t="shared" si="7"/>
        <v>0</v>
      </c>
      <c r="K477" s="76"/>
    </row>
    <row r="478" ht="30" customHeight="1" spans="1:11">
      <c r="A478" s="11" t="s">
        <v>4844</v>
      </c>
      <c r="B478" s="11" t="s">
        <v>4706</v>
      </c>
      <c r="C478" s="11" t="s">
        <v>4843</v>
      </c>
      <c r="D478" s="12">
        <v>50.37</v>
      </c>
      <c r="E478" s="11" t="s">
        <v>304</v>
      </c>
      <c r="F478" s="11" t="s">
        <v>35</v>
      </c>
      <c r="G478" s="11" t="s">
        <v>29</v>
      </c>
      <c r="H478" s="11" t="s">
        <v>30</v>
      </c>
      <c r="I478" s="23"/>
      <c r="J478" s="24">
        <f t="shared" si="7"/>
        <v>0</v>
      </c>
      <c r="K478" s="76"/>
    </row>
    <row r="479" ht="30" customHeight="1" spans="1:11">
      <c r="A479" s="11" t="s">
        <v>4845</v>
      </c>
      <c r="B479" s="11" t="s">
        <v>4706</v>
      </c>
      <c r="C479" s="11" t="s">
        <v>4846</v>
      </c>
      <c r="D479" s="12">
        <v>17.45</v>
      </c>
      <c r="E479" s="11" t="s">
        <v>212</v>
      </c>
      <c r="F479" s="11" t="s">
        <v>4847</v>
      </c>
      <c r="G479" s="11" t="s">
        <v>913</v>
      </c>
      <c r="H479" s="11" t="s">
        <v>30</v>
      </c>
      <c r="I479" s="25"/>
      <c r="J479" s="24">
        <f t="shared" si="7"/>
        <v>0</v>
      </c>
      <c r="K479" s="76"/>
    </row>
    <row r="480" ht="30" customHeight="1" spans="1:11">
      <c r="A480" s="11" t="s">
        <v>4848</v>
      </c>
      <c r="B480" s="11" t="s">
        <v>4706</v>
      </c>
      <c r="C480" s="11" t="s">
        <v>4846</v>
      </c>
      <c r="D480" s="12">
        <v>17.45</v>
      </c>
      <c r="E480" s="11" t="s">
        <v>212</v>
      </c>
      <c r="F480" s="11" t="s">
        <v>4847</v>
      </c>
      <c r="G480" s="11" t="s">
        <v>29</v>
      </c>
      <c r="H480" s="11" t="s">
        <v>30</v>
      </c>
      <c r="I480" s="23"/>
      <c r="J480" s="24">
        <f t="shared" si="7"/>
        <v>0</v>
      </c>
      <c r="K480" s="76"/>
    </row>
    <row r="481" ht="30" customHeight="1" spans="1:11">
      <c r="A481" s="13" t="s">
        <v>4849</v>
      </c>
      <c r="B481" s="13" t="s">
        <v>4706</v>
      </c>
      <c r="C481" s="13" t="s">
        <v>4846</v>
      </c>
      <c r="D481" s="24">
        <v>8.8</v>
      </c>
      <c r="E481" s="13" t="s">
        <v>212</v>
      </c>
      <c r="F481" s="13" t="s">
        <v>4850</v>
      </c>
      <c r="G481" s="13" t="s">
        <v>29</v>
      </c>
      <c r="H481" s="13" t="s">
        <v>30</v>
      </c>
      <c r="I481" s="85"/>
      <c r="J481" s="24">
        <f t="shared" si="7"/>
        <v>0</v>
      </c>
      <c r="K481" s="76"/>
    </row>
    <row r="482" ht="30" customHeight="1" spans="1:11">
      <c r="A482" s="11" t="s">
        <v>4851</v>
      </c>
      <c r="B482" s="11" t="s">
        <v>4706</v>
      </c>
      <c r="C482" s="11" t="s">
        <v>4846</v>
      </c>
      <c r="D482" s="12">
        <v>37.27</v>
      </c>
      <c r="E482" s="11" t="s">
        <v>27</v>
      </c>
      <c r="F482" s="11" t="s">
        <v>4847</v>
      </c>
      <c r="G482" s="11" t="s">
        <v>906</v>
      </c>
      <c r="H482" s="11" t="s">
        <v>30</v>
      </c>
      <c r="I482" s="23"/>
      <c r="J482" s="24">
        <f t="shared" si="7"/>
        <v>0</v>
      </c>
      <c r="K482" s="76"/>
    </row>
    <row r="483" ht="30" customHeight="1" spans="1:11">
      <c r="A483" s="13" t="s">
        <v>4852</v>
      </c>
      <c r="B483" s="13" t="s">
        <v>4706</v>
      </c>
      <c r="C483" s="13" t="s">
        <v>4846</v>
      </c>
      <c r="D483" s="24">
        <v>37.27</v>
      </c>
      <c r="E483" s="13" t="s">
        <v>27</v>
      </c>
      <c r="F483" s="13" t="s">
        <v>4847</v>
      </c>
      <c r="G483" s="13" t="s">
        <v>913</v>
      </c>
      <c r="H483" s="13" t="s">
        <v>30</v>
      </c>
      <c r="I483" s="85"/>
      <c r="J483" s="24">
        <f t="shared" si="7"/>
        <v>0</v>
      </c>
      <c r="K483" s="76"/>
    </row>
    <row r="484" ht="30" customHeight="1" spans="1:11">
      <c r="A484" s="11" t="s">
        <v>4853</v>
      </c>
      <c r="B484" s="11" t="s">
        <v>4706</v>
      </c>
      <c r="C484" s="11" t="s">
        <v>4846</v>
      </c>
      <c r="D484" s="12">
        <v>37.27</v>
      </c>
      <c r="E484" s="11" t="s">
        <v>27</v>
      </c>
      <c r="F484" s="11" t="s">
        <v>4847</v>
      </c>
      <c r="G484" s="11" t="s">
        <v>29</v>
      </c>
      <c r="H484" s="11" t="s">
        <v>30</v>
      </c>
      <c r="I484" s="23"/>
      <c r="J484" s="24">
        <f t="shared" si="7"/>
        <v>0</v>
      </c>
      <c r="K484" s="76"/>
    </row>
    <row r="485" ht="30" customHeight="1" spans="1:11">
      <c r="A485" s="11" t="s">
        <v>4854</v>
      </c>
      <c r="B485" s="11" t="s">
        <v>4706</v>
      </c>
      <c r="C485" s="11" t="s">
        <v>4846</v>
      </c>
      <c r="D485" s="12">
        <v>28.86</v>
      </c>
      <c r="E485" s="11" t="s">
        <v>27</v>
      </c>
      <c r="F485" s="11" t="s">
        <v>4850</v>
      </c>
      <c r="G485" s="11" t="s">
        <v>29</v>
      </c>
      <c r="H485" s="11" t="s">
        <v>30</v>
      </c>
      <c r="I485" s="23"/>
      <c r="J485" s="24">
        <f t="shared" si="7"/>
        <v>0</v>
      </c>
      <c r="K485" s="76"/>
    </row>
    <row r="486" ht="30" customHeight="1" spans="1:11">
      <c r="A486" s="11" t="s">
        <v>4855</v>
      </c>
      <c r="B486" s="11" t="s">
        <v>4706</v>
      </c>
      <c r="C486" s="11" t="s">
        <v>4856</v>
      </c>
      <c r="D486" s="12">
        <v>21.09</v>
      </c>
      <c r="E486" s="11" t="s">
        <v>212</v>
      </c>
      <c r="F486" s="11" t="s">
        <v>241</v>
      </c>
      <c r="G486" s="11" t="s">
        <v>29</v>
      </c>
      <c r="H486" s="11" t="s">
        <v>30</v>
      </c>
      <c r="I486" s="23"/>
      <c r="J486" s="24">
        <f t="shared" si="7"/>
        <v>0</v>
      </c>
      <c r="K486" s="76"/>
    </row>
    <row r="487" ht="30" customHeight="1" spans="1:11">
      <c r="A487" s="13" t="s">
        <v>4857</v>
      </c>
      <c r="B487" s="13" t="s">
        <v>4706</v>
      </c>
      <c r="C487" s="13" t="s">
        <v>4856</v>
      </c>
      <c r="D487" s="24">
        <v>9.44</v>
      </c>
      <c r="E487" s="13" t="s">
        <v>212</v>
      </c>
      <c r="F487" s="13" t="s">
        <v>35</v>
      </c>
      <c r="G487" s="13" t="s">
        <v>29</v>
      </c>
      <c r="H487" s="13" t="s">
        <v>30</v>
      </c>
      <c r="I487" s="85"/>
      <c r="J487" s="24">
        <f t="shared" si="7"/>
        <v>0</v>
      </c>
      <c r="K487" s="76"/>
    </row>
    <row r="488" ht="30" customHeight="1" spans="1:11">
      <c r="A488" s="11" t="s">
        <v>4858</v>
      </c>
      <c r="B488" s="11" t="s">
        <v>4706</v>
      </c>
      <c r="C488" s="11" t="s">
        <v>4856</v>
      </c>
      <c r="D488" s="12">
        <v>82.42</v>
      </c>
      <c r="E488" s="11" t="s">
        <v>27</v>
      </c>
      <c r="F488" s="11" t="s">
        <v>241</v>
      </c>
      <c r="G488" s="11" t="s">
        <v>29</v>
      </c>
      <c r="H488" s="11" t="s">
        <v>30</v>
      </c>
      <c r="I488" s="23"/>
      <c r="J488" s="24">
        <f t="shared" si="7"/>
        <v>0</v>
      </c>
      <c r="K488" s="76"/>
    </row>
    <row r="489" ht="30" customHeight="1" spans="1:11">
      <c r="A489" s="13" t="s">
        <v>4859</v>
      </c>
      <c r="B489" s="13" t="s">
        <v>4706</v>
      </c>
      <c r="C489" s="13" t="s">
        <v>4856</v>
      </c>
      <c r="D489" s="24">
        <v>72.05</v>
      </c>
      <c r="E489" s="13" t="s">
        <v>27</v>
      </c>
      <c r="F489" s="13" t="s">
        <v>35</v>
      </c>
      <c r="G489" s="13" t="s">
        <v>29</v>
      </c>
      <c r="H489" s="13" t="s">
        <v>30</v>
      </c>
      <c r="I489" s="85"/>
      <c r="J489" s="24">
        <f t="shared" si="7"/>
        <v>0</v>
      </c>
      <c r="K489" s="76"/>
    </row>
    <row r="490" ht="30" customHeight="1" spans="1:11">
      <c r="A490" s="11" t="s">
        <v>4860</v>
      </c>
      <c r="B490" s="11" t="s">
        <v>4706</v>
      </c>
      <c r="C490" s="11" t="s">
        <v>4856</v>
      </c>
      <c r="D490" s="12">
        <v>72.05</v>
      </c>
      <c r="E490" s="11" t="s">
        <v>40</v>
      </c>
      <c r="F490" s="11" t="s">
        <v>35</v>
      </c>
      <c r="G490" s="11" t="s">
        <v>29</v>
      </c>
      <c r="H490" s="11" t="s">
        <v>30</v>
      </c>
      <c r="I490" s="85"/>
      <c r="J490" s="24">
        <f t="shared" si="7"/>
        <v>0</v>
      </c>
      <c r="K490" s="76"/>
    </row>
    <row r="491" ht="30" customHeight="1" spans="1:11">
      <c r="A491" s="11" t="s">
        <v>4861</v>
      </c>
      <c r="B491" s="11" t="s">
        <v>4706</v>
      </c>
      <c r="C491" s="11" t="s">
        <v>4862</v>
      </c>
      <c r="D491" s="12">
        <v>40.38</v>
      </c>
      <c r="E491" s="11" t="s">
        <v>27</v>
      </c>
      <c r="F491" s="11" t="s">
        <v>241</v>
      </c>
      <c r="G491" s="11" t="s">
        <v>949</v>
      </c>
      <c r="H491" s="11" t="s">
        <v>30</v>
      </c>
      <c r="I491" s="23"/>
      <c r="J491" s="24">
        <f t="shared" si="7"/>
        <v>0</v>
      </c>
      <c r="K491" s="76"/>
    </row>
    <row r="492" ht="30" customHeight="1" spans="1:11">
      <c r="A492" s="11" t="s">
        <v>4863</v>
      </c>
      <c r="B492" s="11" t="s">
        <v>4706</v>
      </c>
      <c r="C492" s="11" t="s">
        <v>4862</v>
      </c>
      <c r="D492" s="12">
        <v>37.27</v>
      </c>
      <c r="E492" s="11" t="s">
        <v>27</v>
      </c>
      <c r="F492" s="11" t="s">
        <v>241</v>
      </c>
      <c r="G492" s="11" t="s">
        <v>913</v>
      </c>
      <c r="H492" s="11" t="s">
        <v>30</v>
      </c>
      <c r="I492" s="85"/>
      <c r="J492" s="24">
        <f t="shared" si="7"/>
        <v>0</v>
      </c>
      <c r="K492" s="76"/>
    </row>
    <row r="493" ht="30" customHeight="1" spans="1:11">
      <c r="A493" s="11" t="s">
        <v>4864</v>
      </c>
      <c r="B493" s="11" t="s">
        <v>4706</v>
      </c>
      <c r="C493" s="11" t="s">
        <v>4862</v>
      </c>
      <c r="D493" s="12">
        <v>40.38</v>
      </c>
      <c r="E493" s="11" t="s">
        <v>27</v>
      </c>
      <c r="F493" s="11" t="s">
        <v>241</v>
      </c>
      <c r="G493" s="11" t="s">
        <v>29</v>
      </c>
      <c r="H493" s="11" t="s">
        <v>30</v>
      </c>
      <c r="I493" s="23"/>
      <c r="J493" s="24">
        <f t="shared" si="7"/>
        <v>0</v>
      </c>
      <c r="K493" s="76"/>
    </row>
    <row r="494" ht="30" customHeight="1" spans="1:11">
      <c r="A494" s="11" t="s">
        <v>4865</v>
      </c>
      <c r="B494" s="11" t="s">
        <v>4706</v>
      </c>
      <c r="C494" s="11" t="s">
        <v>4862</v>
      </c>
      <c r="D494" s="12">
        <v>30.29</v>
      </c>
      <c r="E494" s="11" t="s">
        <v>27</v>
      </c>
      <c r="F494" s="11" t="s">
        <v>4866</v>
      </c>
      <c r="G494" s="11" t="s">
        <v>29</v>
      </c>
      <c r="H494" s="11" t="s">
        <v>30</v>
      </c>
      <c r="I494" s="23"/>
      <c r="J494" s="24">
        <f t="shared" si="7"/>
        <v>0</v>
      </c>
      <c r="K494" s="76"/>
    </row>
    <row r="495" ht="30" customHeight="1" spans="1:11">
      <c r="A495" s="13" t="s">
        <v>4867</v>
      </c>
      <c r="B495" s="13" t="s">
        <v>4706</v>
      </c>
      <c r="C495" s="13" t="s">
        <v>4868</v>
      </c>
      <c r="D495" s="24">
        <v>69.45</v>
      </c>
      <c r="E495" s="13" t="s">
        <v>66</v>
      </c>
      <c r="F495" s="13" t="s">
        <v>241</v>
      </c>
      <c r="G495" s="13" t="s">
        <v>29</v>
      </c>
      <c r="H495" s="13" t="s">
        <v>30</v>
      </c>
      <c r="I495" s="85"/>
      <c r="J495" s="24">
        <f t="shared" si="7"/>
        <v>0</v>
      </c>
      <c r="K495" s="76"/>
    </row>
    <row r="496" ht="30" customHeight="1" spans="1:11">
      <c r="A496" s="13" t="s">
        <v>4869</v>
      </c>
      <c r="B496" s="13" t="s">
        <v>4706</v>
      </c>
      <c r="C496" s="13" t="s">
        <v>4868</v>
      </c>
      <c r="D496" s="24">
        <v>17.45</v>
      </c>
      <c r="E496" s="13" t="s">
        <v>212</v>
      </c>
      <c r="F496" s="13" t="s">
        <v>35</v>
      </c>
      <c r="G496" s="13" t="s">
        <v>29</v>
      </c>
      <c r="H496" s="13" t="s">
        <v>30</v>
      </c>
      <c r="I496" s="85"/>
      <c r="J496" s="24">
        <f t="shared" si="7"/>
        <v>0</v>
      </c>
      <c r="K496" s="76"/>
    </row>
    <row r="497" ht="30" customHeight="1" spans="1:11">
      <c r="A497" s="13" t="s">
        <v>4870</v>
      </c>
      <c r="B497" s="13" t="s">
        <v>4706</v>
      </c>
      <c r="C497" s="13" t="s">
        <v>4868</v>
      </c>
      <c r="D497" s="24">
        <v>130.29</v>
      </c>
      <c r="E497" s="13" t="s">
        <v>27</v>
      </c>
      <c r="F497" s="13" t="s">
        <v>241</v>
      </c>
      <c r="G497" s="13" t="s">
        <v>29</v>
      </c>
      <c r="H497" s="13" t="s">
        <v>30</v>
      </c>
      <c r="I497" s="85"/>
      <c r="J497" s="24">
        <f t="shared" si="7"/>
        <v>0</v>
      </c>
      <c r="K497" s="76"/>
    </row>
    <row r="498" ht="30" customHeight="1" spans="1:11">
      <c r="A498" s="13" t="s">
        <v>4871</v>
      </c>
      <c r="B498" s="13" t="s">
        <v>4706</v>
      </c>
      <c r="C498" s="13" t="s">
        <v>4872</v>
      </c>
      <c r="D498" s="24">
        <v>99.86</v>
      </c>
      <c r="E498" s="13" t="s">
        <v>27</v>
      </c>
      <c r="F498" s="13" t="s">
        <v>35</v>
      </c>
      <c r="G498" s="13" t="s">
        <v>29</v>
      </c>
      <c r="H498" s="13" t="s">
        <v>30</v>
      </c>
      <c r="I498" s="85"/>
      <c r="J498" s="24">
        <f t="shared" si="7"/>
        <v>0</v>
      </c>
      <c r="K498" s="76"/>
    </row>
    <row r="499" ht="30" customHeight="1" spans="1:11">
      <c r="A499" s="13" t="s">
        <v>4873</v>
      </c>
      <c r="B499" s="13" t="s">
        <v>4706</v>
      </c>
      <c r="C499" s="13" t="s">
        <v>4872</v>
      </c>
      <c r="D499" s="24">
        <v>121.04</v>
      </c>
      <c r="E499" s="13" t="s">
        <v>118</v>
      </c>
      <c r="F499" s="13" t="s">
        <v>241</v>
      </c>
      <c r="G499" s="13" t="s">
        <v>951</v>
      </c>
      <c r="H499" s="13" t="s">
        <v>30</v>
      </c>
      <c r="I499" s="25"/>
      <c r="J499" s="24">
        <f t="shared" si="7"/>
        <v>0</v>
      </c>
      <c r="K499" s="76"/>
    </row>
    <row r="500" ht="30" customHeight="1" spans="1:11">
      <c r="A500" s="13" t="s">
        <v>4874</v>
      </c>
      <c r="B500" s="13" t="s">
        <v>4706</v>
      </c>
      <c r="C500" s="13" t="s">
        <v>4872</v>
      </c>
      <c r="D500" s="24">
        <v>123.51</v>
      </c>
      <c r="E500" s="13" t="s">
        <v>118</v>
      </c>
      <c r="F500" s="13" t="s">
        <v>241</v>
      </c>
      <c r="G500" s="13" t="s">
        <v>116</v>
      </c>
      <c r="H500" s="13" t="s">
        <v>30</v>
      </c>
      <c r="I500" s="85"/>
      <c r="J500" s="24">
        <f t="shared" si="7"/>
        <v>0</v>
      </c>
      <c r="K500" s="76"/>
    </row>
    <row r="501" ht="30" customHeight="1" spans="1:11">
      <c r="A501" s="11" t="s">
        <v>4875</v>
      </c>
      <c r="B501" s="11" t="s">
        <v>4706</v>
      </c>
      <c r="C501" s="11" t="s">
        <v>4872</v>
      </c>
      <c r="D501" s="12">
        <v>122.76</v>
      </c>
      <c r="E501" s="11" t="s">
        <v>118</v>
      </c>
      <c r="F501" s="11" t="s">
        <v>241</v>
      </c>
      <c r="G501" s="11" t="s">
        <v>29</v>
      </c>
      <c r="H501" s="11" t="s">
        <v>30</v>
      </c>
      <c r="I501" s="23"/>
      <c r="J501" s="24">
        <f t="shared" si="7"/>
        <v>0</v>
      </c>
      <c r="K501" s="76"/>
    </row>
    <row r="502" ht="30" customHeight="1" spans="1:11">
      <c r="A502" s="11" t="s">
        <v>4876</v>
      </c>
      <c r="B502" s="11" t="s">
        <v>4706</v>
      </c>
      <c r="C502" s="11" t="s">
        <v>4877</v>
      </c>
      <c r="D502" s="12">
        <v>16.98</v>
      </c>
      <c r="E502" s="11" t="s">
        <v>212</v>
      </c>
      <c r="F502" s="11" t="s">
        <v>241</v>
      </c>
      <c r="G502" s="11" t="s">
        <v>29</v>
      </c>
      <c r="H502" s="11" t="s">
        <v>30</v>
      </c>
      <c r="I502" s="23"/>
      <c r="J502" s="24">
        <f t="shared" si="7"/>
        <v>0</v>
      </c>
      <c r="K502" s="76"/>
    </row>
    <row r="503" ht="30" customHeight="1" spans="1:11">
      <c r="A503" s="37" t="s">
        <v>4878</v>
      </c>
      <c r="B503" s="37" t="s">
        <v>4706</v>
      </c>
      <c r="C503" s="37" t="s">
        <v>4877</v>
      </c>
      <c r="D503" s="31">
        <v>9.12</v>
      </c>
      <c r="E503" s="37" t="s">
        <v>212</v>
      </c>
      <c r="F503" s="16" t="s">
        <v>4879</v>
      </c>
      <c r="G503" s="37" t="s">
        <v>29</v>
      </c>
      <c r="H503" s="37" t="s">
        <v>30</v>
      </c>
      <c r="I503" s="25"/>
      <c r="J503" s="24">
        <f t="shared" si="7"/>
        <v>0</v>
      </c>
      <c r="K503" s="76"/>
    </row>
    <row r="504" ht="30" customHeight="1" spans="1:11">
      <c r="A504" s="13" t="s">
        <v>4880</v>
      </c>
      <c r="B504" s="13" t="s">
        <v>4706</v>
      </c>
      <c r="C504" s="13" t="s">
        <v>4877</v>
      </c>
      <c r="D504" s="24">
        <v>30.29</v>
      </c>
      <c r="E504" s="13" t="s">
        <v>27</v>
      </c>
      <c r="F504" s="13" t="s">
        <v>4881</v>
      </c>
      <c r="G504" s="13" t="s">
        <v>1211</v>
      </c>
      <c r="H504" s="13" t="s">
        <v>30</v>
      </c>
      <c r="I504" s="85"/>
      <c r="J504" s="24">
        <f t="shared" si="7"/>
        <v>0</v>
      </c>
      <c r="K504" s="76"/>
    </row>
    <row r="505" ht="30" customHeight="1" spans="1:11">
      <c r="A505" s="11" t="s">
        <v>4882</v>
      </c>
      <c r="B505" s="11" t="s">
        <v>4706</v>
      </c>
      <c r="C505" s="11" t="s">
        <v>4877</v>
      </c>
      <c r="D505" s="12">
        <v>30.29</v>
      </c>
      <c r="E505" s="11" t="s">
        <v>27</v>
      </c>
      <c r="F505" s="11" t="s">
        <v>4881</v>
      </c>
      <c r="G505" s="11" t="s">
        <v>951</v>
      </c>
      <c r="H505" s="11" t="s">
        <v>30</v>
      </c>
      <c r="I505" s="23"/>
      <c r="J505" s="24">
        <f t="shared" si="7"/>
        <v>0</v>
      </c>
      <c r="K505" s="76"/>
    </row>
    <row r="506" ht="30" customHeight="1" spans="1:11">
      <c r="A506" s="13" t="s">
        <v>4883</v>
      </c>
      <c r="B506" s="13" t="s">
        <v>4706</v>
      </c>
      <c r="C506" s="13" t="s">
        <v>4877</v>
      </c>
      <c r="D506" s="24">
        <v>30.29</v>
      </c>
      <c r="E506" s="13" t="s">
        <v>27</v>
      </c>
      <c r="F506" s="13" t="s">
        <v>4881</v>
      </c>
      <c r="G506" s="13" t="s">
        <v>913</v>
      </c>
      <c r="H506" s="13" t="s">
        <v>30</v>
      </c>
      <c r="I506" s="85"/>
      <c r="J506" s="24">
        <f t="shared" si="7"/>
        <v>0</v>
      </c>
      <c r="K506" s="76"/>
    </row>
    <row r="507" ht="30" customHeight="1" spans="1:11">
      <c r="A507" s="11" t="s">
        <v>4884</v>
      </c>
      <c r="B507" s="11" t="s">
        <v>4706</v>
      </c>
      <c r="C507" s="11" t="s">
        <v>4877</v>
      </c>
      <c r="D507" s="12">
        <v>30.29</v>
      </c>
      <c r="E507" s="11" t="s">
        <v>27</v>
      </c>
      <c r="F507" s="11" t="s">
        <v>4881</v>
      </c>
      <c r="G507" s="11" t="s">
        <v>29</v>
      </c>
      <c r="H507" s="11" t="s">
        <v>30</v>
      </c>
      <c r="I507" s="23"/>
      <c r="J507" s="24">
        <f t="shared" si="7"/>
        <v>0</v>
      </c>
      <c r="K507" s="76"/>
    </row>
    <row r="508" ht="30" customHeight="1" spans="1:11">
      <c r="A508" s="13" t="s">
        <v>4885</v>
      </c>
      <c r="B508" s="13" t="s">
        <v>4706</v>
      </c>
      <c r="C508" s="13" t="s">
        <v>4877</v>
      </c>
      <c r="D508" s="24">
        <v>23.6</v>
      </c>
      <c r="E508" s="13" t="s">
        <v>27</v>
      </c>
      <c r="F508" s="13" t="s">
        <v>4879</v>
      </c>
      <c r="G508" s="13" t="s">
        <v>29</v>
      </c>
      <c r="H508" s="13" t="s">
        <v>30</v>
      </c>
      <c r="I508" s="85"/>
      <c r="J508" s="24">
        <f t="shared" si="7"/>
        <v>0</v>
      </c>
      <c r="K508" s="76"/>
    </row>
    <row r="509" ht="30" customHeight="1" spans="1:11">
      <c r="A509" s="13" t="s">
        <v>4886</v>
      </c>
      <c r="B509" s="13" t="s">
        <v>4706</v>
      </c>
      <c r="C509" s="13" t="s">
        <v>4887</v>
      </c>
      <c r="D509" s="24">
        <v>84.73</v>
      </c>
      <c r="E509" s="13" t="s">
        <v>27</v>
      </c>
      <c r="F509" s="13" t="s">
        <v>4888</v>
      </c>
      <c r="G509" s="13" t="s">
        <v>29</v>
      </c>
      <c r="H509" s="13" t="s">
        <v>30</v>
      </c>
      <c r="I509" s="85"/>
      <c r="J509" s="24">
        <f t="shared" si="7"/>
        <v>0</v>
      </c>
      <c r="K509" s="76"/>
    </row>
    <row r="510" ht="30" customHeight="1" spans="1:11">
      <c r="A510" s="11" t="s">
        <v>4889</v>
      </c>
      <c r="B510" s="11" t="s">
        <v>4706</v>
      </c>
      <c r="C510" s="11" t="s">
        <v>4887</v>
      </c>
      <c r="D510" s="12">
        <v>68.99</v>
      </c>
      <c r="E510" s="11" t="s">
        <v>27</v>
      </c>
      <c r="F510" s="11" t="s">
        <v>148</v>
      </c>
      <c r="G510" s="11" t="s">
        <v>29</v>
      </c>
      <c r="H510" s="11" t="s">
        <v>30</v>
      </c>
      <c r="I510" s="23"/>
      <c r="J510" s="24">
        <f t="shared" si="7"/>
        <v>0</v>
      </c>
      <c r="K510" s="76"/>
    </row>
    <row r="511" ht="30" customHeight="1" spans="1:11">
      <c r="A511" s="13" t="s">
        <v>4890</v>
      </c>
      <c r="B511" s="13" t="s">
        <v>4706</v>
      </c>
      <c r="C511" s="13" t="s">
        <v>4891</v>
      </c>
      <c r="D511" s="24">
        <v>88.53</v>
      </c>
      <c r="E511" s="13" t="s">
        <v>27</v>
      </c>
      <c r="F511" s="13" t="s">
        <v>148</v>
      </c>
      <c r="G511" s="13" t="s">
        <v>29</v>
      </c>
      <c r="H511" s="13" t="s">
        <v>30</v>
      </c>
      <c r="I511" s="85"/>
      <c r="J511" s="24">
        <f t="shared" si="7"/>
        <v>0</v>
      </c>
      <c r="K511" s="76"/>
    </row>
    <row r="512" ht="30" customHeight="1" spans="1:11">
      <c r="A512" s="13" t="s">
        <v>4892</v>
      </c>
      <c r="B512" s="13" t="s">
        <v>4706</v>
      </c>
      <c r="C512" s="13" t="s">
        <v>4893</v>
      </c>
      <c r="D512" s="24">
        <v>108.93</v>
      </c>
      <c r="E512" s="13" t="s">
        <v>27</v>
      </c>
      <c r="F512" s="13" t="s">
        <v>241</v>
      </c>
      <c r="G512" s="13" t="s">
        <v>29</v>
      </c>
      <c r="H512" s="13" t="s">
        <v>30</v>
      </c>
      <c r="I512" s="85"/>
      <c r="J512" s="24">
        <f t="shared" si="7"/>
        <v>0</v>
      </c>
      <c r="K512" s="76"/>
    </row>
    <row r="513" ht="30" customHeight="1" spans="1:11">
      <c r="A513" s="11" t="s">
        <v>4894</v>
      </c>
      <c r="B513" s="11" t="s">
        <v>4706</v>
      </c>
      <c r="C513" s="11" t="s">
        <v>4893</v>
      </c>
      <c r="D513" s="12">
        <v>98.78</v>
      </c>
      <c r="E513" s="11" t="s">
        <v>27</v>
      </c>
      <c r="F513" s="11" t="s">
        <v>148</v>
      </c>
      <c r="G513" s="11" t="s">
        <v>29</v>
      </c>
      <c r="H513" s="11" t="s">
        <v>30</v>
      </c>
      <c r="I513" s="23"/>
      <c r="J513" s="24">
        <f t="shared" si="7"/>
        <v>0</v>
      </c>
      <c r="K513" s="76"/>
    </row>
    <row r="514" ht="30" customHeight="1" spans="1:11">
      <c r="A514" s="11" t="s">
        <v>4895</v>
      </c>
      <c r="B514" s="11" t="s">
        <v>4706</v>
      </c>
      <c r="C514" s="11" t="s">
        <v>4896</v>
      </c>
      <c r="D514" s="12">
        <v>47.73</v>
      </c>
      <c r="E514" s="11" t="s">
        <v>27</v>
      </c>
      <c r="F514" s="11" t="s">
        <v>912</v>
      </c>
      <c r="G514" s="11" t="s">
        <v>29</v>
      </c>
      <c r="H514" s="11" t="s">
        <v>30</v>
      </c>
      <c r="I514" s="23"/>
      <c r="J514" s="24">
        <f t="shared" si="7"/>
        <v>0</v>
      </c>
      <c r="K514" s="76"/>
    </row>
    <row r="515" ht="30" customHeight="1" spans="1:11">
      <c r="A515" s="36" t="s">
        <v>4897</v>
      </c>
      <c r="B515" s="36" t="s">
        <v>4706</v>
      </c>
      <c r="C515" s="36" t="s">
        <v>4896</v>
      </c>
      <c r="D515" s="24">
        <v>39.61</v>
      </c>
      <c r="E515" s="36" t="s">
        <v>27</v>
      </c>
      <c r="F515" s="36" t="s">
        <v>4898</v>
      </c>
      <c r="G515" s="36" t="s">
        <v>29</v>
      </c>
      <c r="H515" s="36" t="s">
        <v>30</v>
      </c>
      <c r="I515" s="85"/>
      <c r="J515" s="24">
        <f t="shared" si="7"/>
        <v>0</v>
      </c>
      <c r="K515" s="76"/>
    </row>
    <row r="516" ht="30" customHeight="1" spans="1:11">
      <c r="A516" s="13" t="s">
        <v>4899</v>
      </c>
      <c r="B516" s="13" t="s">
        <v>4706</v>
      </c>
      <c r="C516" s="13" t="s">
        <v>4900</v>
      </c>
      <c r="D516" s="24">
        <v>47.73</v>
      </c>
      <c r="E516" s="13" t="s">
        <v>27</v>
      </c>
      <c r="F516" s="13" t="s">
        <v>912</v>
      </c>
      <c r="G516" s="13" t="s">
        <v>29</v>
      </c>
      <c r="H516" s="13" t="s">
        <v>30</v>
      </c>
      <c r="I516" s="85"/>
      <c r="J516" s="24">
        <f t="shared" ref="J516:J579" si="8">D516*I516</f>
        <v>0</v>
      </c>
      <c r="K516" s="76"/>
    </row>
    <row r="517" ht="30" customHeight="1" spans="1:11">
      <c r="A517" s="13" t="s">
        <v>4901</v>
      </c>
      <c r="B517" s="13" t="s">
        <v>4706</v>
      </c>
      <c r="C517" s="13" t="s">
        <v>4902</v>
      </c>
      <c r="D517" s="24">
        <v>4.7</v>
      </c>
      <c r="E517" s="13" t="s">
        <v>113</v>
      </c>
      <c r="F517" s="13" t="s">
        <v>35</v>
      </c>
      <c r="G517" s="13" t="s">
        <v>29</v>
      </c>
      <c r="H517" s="13" t="s">
        <v>30</v>
      </c>
      <c r="I517" s="85"/>
      <c r="J517" s="24">
        <f t="shared" si="8"/>
        <v>0</v>
      </c>
      <c r="K517" s="76"/>
    </row>
    <row r="518" ht="30" customHeight="1" spans="1:11">
      <c r="A518" s="13" t="s">
        <v>4903</v>
      </c>
      <c r="B518" s="13" t="s">
        <v>4706</v>
      </c>
      <c r="C518" s="13" t="s">
        <v>4904</v>
      </c>
      <c r="D518" s="24">
        <v>12.43</v>
      </c>
      <c r="E518" s="13" t="s">
        <v>34</v>
      </c>
      <c r="F518" s="13" t="s">
        <v>35</v>
      </c>
      <c r="G518" s="13" t="s">
        <v>975</v>
      </c>
      <c r="H518" s="13" t="s">
        <v>30</v>
      </c>
      <c r="I518" s="85"/>
      <c r="J518" s="24">
        <f t="shared" si="8"/>
        <v>0</v>
      </c>
      <c r="K518" s="76"/>
    </row>
    <row r="519" ht="30" customHeight="1" spans="1:11">
      <c r="A519" s="11" t="s">
        <v>4905</v>
      </c>
      <c r="B519" s="11" t="s">
        <v>4706</v>
      </c>
      <c r="C519" s="11" t="s">
        <v>4904</v>
      </c>
      <c r="D519" s="12">
        <v>12.43</v>
      </c>
      <c r="E519" s="11" t="s">
        <v>34</v>
      </c>
      <c r="F519" s="11" t="s">
        <v>35</v>
      </c>
      <c r="G519" s="11" t="s">
        <v>116</v>
      </c>
      <c r="H519" s="11" t="s">
        <v>30</v>
      </c>
      <c r="I519" s="23"/>
      <c r="J519" s="24">
        <f t="shared" si="8"/>
        <v>0</v>
      </c>
      <c r="K519" s="76"/>
    </row>
    <row r="520" ht="30" customHeight="1" spans="1:11">
      <c r="A520" s="11" t="s">
        <v>4906</v>
      </c>
      <c r="B520" s="11" t="s">
        <v>4706</v>
      </c>
      <c r="C520" s="11" t="s">
        <v>4904</v>
      </c>
      <c r="D520" s="12">
        <v>12.43</v>
      </c>
      <c r="E520" s="11" t="s">
        <v>34</v>
      </c>
      <c r="F520" s="11" t="s">
        <v>35</v>
      </c>
      <c r="G520" s="11" t="s">
        <v>29</v>
      </c>
      <c r="H520" s="11" t="s">
        <v>30</v>
      </c>
      <c r="I520" s="23"/>
      <c r="J520" s="24">
        <f t="shared" si="8"/>
        <v>0</v>
      </c>
      <c r="K520" s="76"/>
    </row>
    <row r="521" ht="30" customHeight="1" spans="1:11">
      <c r="A521" s="11" t="s">
        <v>4907</v>
      </c>
      <c r="B521" s="11" t="s">
        <v>4706</v>
      </c>
      <c r="C521" s="11" t="s">
        <v>4908</v>
      </c>
      <c r="D521" s="12">
        <v>13.98</v>
      </c>
      <c r="E521" s="11" t="s">
        <v>34</v>
      </c>
      <c r="F521" s="11" t="s">
        <v>916</v>
      </c>
      <c r="G521" s="11" t="s">
        <v>29</v>
      </c>
      <c r="H521" s="11" t="s">
        <v>30</v>
      </c>
      <c r="I521" s="23"/>
      <c r="J521" s="24">
        <f t="shared" si="8"/>
        <v>0</v>
      </c>
      <c r="K521" s="76"/>
    </row>
    <row r="522" ht="30" customHeight="1" spans="1:11">
      <c r="A522" s="11" t="s">
        <v>4909</v>
      </c>
      <c r="B522" s="11" t="s">
        <v>4706</v>
      </c>
      <c r="C522" s="11" t="s">
        <v>4908</v>
      </c>
      <c r="D522" s="12">
        <v>14.75</v>
      </c>
      <c r="E522" s="11" t="s">
        <v>34</v>
      </c>
      <c r="F522" s="11" t="s">
        <v>916</v>
      </c>
      <c r="G522" s="11" t="s">
        <v>913</v>
      </c>
      <c r="H522" s="11" t="s">
        <v>30</v>
      </c>
      <c r="I522" s="23"/>
      <c r="J522" s="24">
        <f t="shared" si="8"/>
        <v>0</v>
      </c>
      <c r="K522" s="76"/>
    </row>
    <row r="523" ht="30" customHeight="1" spans="1:11">
      <c r="A523" s="11" t="s">
        <v>4910</v>
      </c>
      <c r="B523" s="11" t="s">
        <v>4706</v>
      </c>
      <c r="C523" s="11" t="s">
        <v>4911</v>
      </c>
      <c r="D523" s="12">
        <v>13.54</v>
      </c>
      <c r="E523" s="11" t="s">
        <v>256</v>
      </c>
      <c r="F523" s="11" t="s">
        <v>35</v>
      </c>
      <c r="G523" s="11" t="s">
        <v>29</v>
      </c>
      <c r="H523" s="11" t="s">
        <v>30</v>
      </c>
      <c r="I523" s="23"/>
      <c r="J523" s="24">
        <f t="shared" si="8"/>
        <v>0</v>
      </c>
      <c r="K523" s="76"/>
    </row>
    <row r="524" ht="30" customHeight="1" spans="1:11">
      <c r="A524" s="13" t="s">
        <v>4912</v>
      </c>
      <c r="B524" s="13" t="s">
        <v>4706</v>
      </c>
      <c r="C524" s="13" t="s">
        <v>4911</v>
      </c>
      <c r="D524" s="24">
        <v>20.17</v>
      </c>
      <c r="E524" s="13" t="s">
        <v>256</v>
      </c>
      <c r="F524" s="13" t="s">
        <v>241</v>
      </c>
      <c r="G524" s="13" t="s">
        <v>975</v>
      </c>
      <c r="H524" s="13" t="s">
        <v>30</v>
      </c>
      <c r="I524" s="85"/>
      <c r="J524" s="24">
        <f t="shared" si="8"/>
        <v>0</v>
      </c>
      <c r="K524" s="76"/>
    </row>
    <row r="525" ht="30" customHeight="1" spans="1:11">
      <c r="A525" s="11" t="s">
        <v>4913</v>
      </c>
      <c r="B525" s="11" t="s">
        <v>4706</v>
      </c>
      <c r="C525" s="11" t="s">
        <v>4911</v>
      </c>
      <c r="D525" s="12">
        <v>20.17</v>
      </c>
      <c r="E525" s="11" t="s">
        <v>256</v>
      </c>
      <c r="F525" s="11" t="s">
        <v>241</v>
      </c>
      <c r="G525" s="11" t="s">
        <v>906</v>
      </c>
      <c r="H525" s="11" t="s">
        <v>30</v>
      </c>
      <c r="I525" s="23"/>
      <c r="J525" s="24">
        <f t="shared" si="8"/>
        <v>0</v>
      </c>
      <c r="K525" s="76"/>
    </row>
    <row r="526" ht="30" customHeight="1" spans="1:11">
      <c r="A526" s="13" t="s">
        <v>4914</v>
      </c>
      <c r="B526" s="13" t="s">
        <v>4706</v>
      </c>
      <c r="C526" s="13" t="s">
        <v>4911</v>
      </c>
      <c r="D526" s="24">
        <v>20.02</v>
      </c>
      <c r="E526" s="13" t="s">
        <v>256</v>
      </c>
      <c r="F526" s="13" t="s">
        <v>241</v>
      </c>
      <c r="G526" s="13" t="s">
        <v>29</v>
      </c>
      <c r="H526" s="13" t="s">
        <v>30</v>
      </c>
      <c r="I526" s="85"/>
      <c r="J526" s="24">
        <f t="shared" si="8"/>
        <v>0</v>
      </c>
      <c r="K526" s="76"/>
    </row>
    <row r="527" ht="30" customHeight="1" spans="1:11">
      <c r="A527" s="11" t="s">
        <v>4915</v>
      </c>
      <c r="B527" s="11" t="s">
        <v>4706</v>
      </c>
      <c r="C527" s="11" t="s">
        <v>4911</v>
      </c>
      <c r="D527" s="12">
        <v>20.17</v>
      </c>
      <c r="E527" s="11" t="s">
        <v>256</v>
      </c>
      <c r="F527" s="11" t="s">
        <v>241</v>
      </c>
      <c r="G527" s="11" t="s">
        <v>913</v>
      </c>
      <c r="H527" s="11" t="s">
        <v>30</v>
      </c>
      <c r="I527" s="23"/>
      <c r="J527" s="24">
        <f t="shared" si="8"/>
        <v>0</v>
      </c>
      <c r="K527" s="76"/>
    </row>
    <row r="528" ht="30" customHeight="1" spans="1:11">
      <c r="A528" s="13" t="s">
        <v>4916</v>
      </c>
      <c r="B528" s="13" t="s">
        <v>4706</v>
      </c>
      <c r="C528" s="13" t="s">
        <v>4911</v>
      </c>
      <c r="D528" s="24">
        <v>9.28</v>
      </c>
      <c r="E528" s="13" t="s">
        <v>212</v>
      </c>
      <c r="F528" s="13" t="s">
        <v>35</v>
      </c>
      <c r="G528" s="13" t="s">
        <v>29</v>
      </c>
      <c r="H528" s="13" t="s">
        <v>30</v>
      </c>
      <c r="I528" s="85"/>
      <c r="J528" s="24">
        <f t="shared" si="8"/>
        <v>0</v>
      </c>
      <c r="K528" s="76"/>
    </row>
    <row r="529" ht="30" customHeight="1" spans="1:11">
      <c r="A529" s="13" t="s">
        <v>4917</v>
      </c>
      <c r="B529" s="13" t="s">
        <v>4706</v>
      </c>
      <c r="C529" s="13" t="s">
        <v>4911</v>
      </c>
      <c r="D529" s="24">
        <v>16.01</v>
      </c>
      <c r="E529" s="13" t="s">
        <v>212</v>
      </c>
      <c r="F529" s="13" t="s">
        <v>241</v>
      </c>
      <c r="G529" s="13" t="s">
        <v>29</v>
      </c>
      <c r="H529" s="13" t="s">
        <v>30</v>
      </c>
      <c r="I529" s="85"/>
      <c r="J529" s="24">
        <f t="shared" si="8"/>
        <v>0</v>
      </c>
      <c r="K529" s="76"/>
    </row>
    <row r="530" ht="30" customHeight="1" spans="1:11">
      <c r="A530" s="37" t="s">
        <v>4918</v>
      </c>
      <c r="B530" s="37" t="s">
        <v>4706</v>
      </c>
      <c r="C530" s="37" t="s">
        <v>4919</v>
      </c>
      <c r="D530" s="31">
        <v>10.65</v>
      </c>
      <c r="E530" s="37" t="s">
        <v>1109</v>
      </c>
      <c r="F530" s="16" t="s">
        <v>241</v>
      </c>
      <c r="G530" s="37" t="s">
        <v>29</v>
      </c>
      <c r="H530" s="37" t="s">
        <v>30</v>
      </c>
      <c r="I530" s="86"/>
      <c r="J530" s="24">
        <f t="shared" si="8"/>
        <v>0</v>
      </c>
      <c r="K530" s="76"/>
    </row>
    <row r="531" ht="30" customHeight="1" spans="1:11">
      <c r="A531" s="11" t="s">
        <v>4920</v>
      </c>
      <c r="B531" s="11" t="s">
        <v>4706</v>
      </c>
      <c r="C531" s="11" t="s">
        <v>4919</v>
      </c>
      <c r="D531" s="12">
        <v>5.51</v>
      </c>
      <c r="E531" s="11" t="s">
        <v>1109</v>
      </c>
      <c r="F531" s="11" t="s">
        <v>35</v>
      </c>
      <c r="G531" s="11" t="s">
        <v>29</v>
      </c>
      <c r="H531" s="11" t="s">
        <v>30</v>
      </c>
      <c r="I531" s="23"/>
      <c r="J531" s="24">
        <f t="shared" si="8"/>
        <v>0</v>
      </c>
      <c r="K531" s="76"/>
    </row>
    <row r="532" ht="30" customHeight="1" spans="1:11">
      <c r="A532" s="13" t="s">
        <v>4921</v>
      </c>
      <c r="B532" s="13" t="s">
        <v>4706</v>
      </c>
      <c r="C532" s="13" t="s">
        <v>4919</v>
      </c>
      <c r="D532" s="24">
        <v>16.17</v>
      </c>
      <c r="E532" s="13" t="s">
        <v>27</v>
      </c>
      <c r="F532" s="13" t="s">
        <v>241</v>
      </c>
      <c r="G532" s="13" t="s">
        <v>29</v>
      </c>
      <c r="H532" s="13" t="s">
        <v>30</v>
      </c>
      <c r="I532" s="85"/>
      <c r="J532" s="24">
        <f t="shared" si="8"/>
        <v>0</v>
      </c>
      <c r="K532" s="76"/>
    </row>
    <row r="533" ht="30" customHeight="1" spans="1:11">
      <c r="A533" s="11" t="s">
        <v>4922</v>
      </c>
      <c r="B533" s="11" t="s">
        <v>4706</v>
      </c>
      <c r="C533" s="11" t="s">
        <v>4919</v>
      </c>
      <c r="D533" s="12">
        <v>10.87</v>
      </c>
      <c r="E533" s="11" t="s">
        <v>34</v>
      </c>
      <c r="F533" s="11" t="s">
        <v>241</v>
      </c>
      <c r="G533" s="11" t="s">
        <v>913</v>
      </c>
      <c r="H533" s="11" t="s">
        <v>30</v>
      </c>
      <c r="I533" s="23"/>
      <c r="J533" s="24">
        <f t="shared" si="8"/>
        <v>0</v>
      </c>
      <c r="K533" s="76"/>
    </row>
    <row r="534" ht="30" customHeight="1" spans="1:11">
      <c r="A534" s="11" t="s">
        <v>4923</v>
      </c>
      <c r="B534" s="11" t="s">
        <v>4706</v>
      </c>
      <c r="C534" s="11" t="s">
        <v>4919</v>
      </c>
      <c r="D534" s="12">
        <v>10.87</v>
      </c>
      <c r="E534" s="11" t="s">
        <v>34</v>
      </c>
      <c r="F534" s="11" t="s">
        <v>241</v>
      </c>
      <c r="G534" s="11" t="s">
        <v>29</v>
      </c>
      <c r="H534" s="11" t="s">
        <v>30</v>
      </c>
      <c r="I534" s="23"/>
      <c r="J534" s="24">
        <f t="shared" si="8"/>
        <v>0</v>
      </c>
      <c r="K534" s="76"/>
    </row>
    <row r="535" ht="30" customHeight="1" spans="1:11">
      <c r="A535" s="11" t="s">
        <v>4924</v>
      </c>
      <c r="B535" s="11" t="s">
        <v>4706</v>
      </c>
      <c r="C535" s="11" t="s">
        <v>4919</v>
      </c>
      <c r="D535" s="12">
        <v>5.83</v>
      </c>
      <c r="E535" s="11" t="s">
        <v>34</v>
      </c>
      <c r="F535" s="11" t="s">
        <v>35</v>
      </c>
      <c r="G535" s="11" t="s">
        <v>29</v>
      </c>
      <c r="H535" s="11" t="s">
        <v>30</v>
      </c>
      <c r="I535" s="23"/>
      <c r="J535" s="24">
        <f t="shared" si="8"/>
        <v>0</v>
      </c>
      <c r="K535" s="76"/>
    </row>
    <row r="536" ht="30" customHeight="1" spans="1:11">
      <c r="A536" s="11" t="s">
        <v>4925</v>
      </c>
      <c r="B536" s="11" t="s">
        <v>4706</v>
      </c>
      <c r="C536" s="11" t="s">
        <v>4926</v>
      </c>
      <c r="D536" s="12">
        <v>21.24</v>
      </c>
      <c r="E536" s="11" t="s">
        <v>256</v>
      </c>
      <c r="F536" s="11" t="s">
        <v>35</v>
      </c>
      <c r="G536" s="11" t="s">
        <v>29</v>
      </c>
      <c r="H536" s="11" t="s">
        <v>30</v>
      </c>
      <c r="I536" s="23"/>
      <c r="J536" s="24">
        <f t="shared" si="8"/>
        <v>0</v>
      </c>
      <c r="K536" s="76"/>
    </row>
    <row r="537" ht="30" customHeight="1" spans="1:11">
      <c r="A537" s="13" t="s">
        <v>4927</v>
      </c>
      <c r="B537" s="13" t="s">
        <v>4706</v>
      </c>
      <c r="C537" s="13" t="s">
        <v>4926</v>
      </c>
      <c r="D537" s="24">
        <v>9.6</v>
      </c>
      <c r="E537" s="13" t="s">
        <v>212</v>
      </c>
      <c r="F537" s="13" t="s">
        <v>35</v>
      </c>
      <c r="G537" s="13" t="s">
        <v>29</v>
      </c>
      <c r="H537" s="13" t="s">
        <v>30</v>
      </c>
      <c r="I537" s="85"/>
      <c r="J537" s="24">
        <f t="shared" si="8"/>
        <v>0</v>
      </c>
      <c r="K537" s="76"/>
    </row>
    <row r="538" ht="30" customHeight="1" spans="1:11">
      <c r="A538" s="11" t="s">
        <v>4928</v>
      </c>
      <c r="B538" s="11" t="s">
        <v>4706</v>
      </c>
      <c r="C538" s="11" t="s">
        <v>4929</v>
      </c>
      <c r="D538" s="12">
        <v>30.03</v>
      </c>
      <c r="E538" s="11" t="s">
        <v>256</v>
      </c>
      <c r="F538" s="11" t="s">
        <v>35</v>
      </c>
      <c r="G538" s="11" t="s">
        <v>29</v>
      </c>
      <c r="H538" s="11" t="s">
        <v>30</v>
      </c>
      <c r="I538" s="23"/>
      <c r="J538" s="24">
        <f t="shared" si="8"/>
        <v>0</v>
      </c>
      <c r="K538" s="76"/>
    </row>
    <row r="539" ht="30" customHeight="1" spans="1:11">
      <c r="A539" s="11" t="s">
        <v>4930</v>
      </c>
      <c r="B539" s="11" t="s">
        <v>4706</v>
      </c>
      <c r="C539" s="11" t="s">
        <v>4929</v>
      </c>
      <c r="D539" s="12">
        <v>28.49</v>
      </c>
      <c r="E539" s="11" t="s">
        <v>118</v>
      </c>
      <c r="F539" s="11" t="s">
        <v>35</v>
      </c>
      <c r="G539" s="11" t="s">
        <v>29</v>
      </c>
      <c r="H539" s="11" t="s">
        <v>30</v>
      </c>
      <c r="I539" s="23"/>
      <c r="J539" s="24">
        <f t="shared" si="8"/>
        <v>0</v>
      </c>
      <c r="K539" s="76"/>
    </row>
    <row r="540" ht="30" customHeight="1" spans="1:11">
      <c r="A540" s="13" t="s">
        <v>4931</v>
      </c>
      <c r="B540" s="13" t="s">
        <v>4706</v>
      </c>
      <c r="C540" s="13" t="s">
        <v>4932</v>
      </c>
      <c r="D540" s="24">
        <v>23.25</v>
      </c>
      <c r="E540" s="13" t="s">
        <v>256</v>
      </c>
      <c r="F540" s="13" t="s">
        <v>241</v>
      </c>
      <c r="G540" s="13" t="s">
        <v>29</v>
      </c>
      <c r="H540" s="13" t="s">
        <v>30</v>
      </c>
      <c r="I540" s="85"/>
      <c r="J540" s="24">
        <f t="shared" si="8"/>
        <v>0</v>
      </c>
      <c r="K540" s="76"/>
    </row>
    <row r="541" ht="30" customHeight="1" spans="1:11">
      <c r="A541" s="11" t="s">
        <v>4933</v>
      </c>
      <c r="B541" s="11" t="s">
        <v>4706</v>
      </c>
      <c r="C541" s="11" t="s">
        <v>4932</v>
      </c>
      <c r="D541" s="12">
        <v>25.41</v>
      </c>
      <c r="E541" s="11" t="s">
        <v>256</v>
      </c>
      <c r="F541" s="11" t="s">
        <v>241</v>
      </c>
      <c r="G541" s="11" t="s">
        <v>913</v>
      </c>
      <c r="H541" s="11" t="s">
        <v>30</v>
      </c>
      <c r="I541" s="23"/>
      <c r="J541" s="24">
        <f t="shared" si="8"/>
        <v>0</v>
      </c>
      <c r="K541" s="76"/>
    </row>
    <row r="542" ht="30" customHeight="1" spans="1:11">
      <c r="A542" s="11" t="s">
        <v>4934</v>
      </c>
      <c r="B542" s="11" t="s">
        <v>4706</v>
      </c>
      <c r="C542" s="11" t="s">
        <v>4932</v>
      </c>
      <c r="D542" s="12">
        <v>18.17</v>
      </c>
      <c r="E542" s="11" t="s">
        <v>256</v>
      </c>
      <c r="F542" s="11" t="s">
        <v>4935</v>
      </c>
      <c r="G542" s="11" t="s">
        <v>29</v>
      </c>
      <c r="H542" s="11" t="s">
        <v>30</v>
      </c>
      <c r="I542" s="23"/>
      <c r="J542" s="24">
        <f t="shared" si="8"/>
        <v>0</v>
      </c>
      <c r="K542" s="76"/>
    </row>
    <row r="543" ht="30" customHeight="1" spans="1:11">
      <c r="A543" s="11" t="s">
        <v>4936</v>
      </c>
      <c r="B543" s="11" t="s">
        <v>4706</v>
      </c>
      <c r="C543" s="11" t="s">
        <v>4932</v>
      </c>
      <c r="D543" s="12">
        <v>8.48</v>
      </c>
      <c r="E543" s="11" t="s">
        <v>212</v>
      </c>
      <c r="F543" s="11" t="s">
        <v>35</v>
      </c>
      <c r="G543" s="11" t="s">
        <v>29</v>
      </c>
      <c r="H543" s="11" t="s">
        <v>30</v>
      </c>
      <c r="I543" s="23"/>
      <c r="J543" s="24">
        <f t="shared" si="8"/>
        <v>0</v>
      </c>
      <c r="K543" s="76"/>
    </row>
    <row r="544" ht="30" customHeight="1" spans="1:11">
      <c r="A544" s="11" t="s">
        <v>4937</v>
      </c>
      <c r="B544" s="11" t="s">
        <v>4706</v>
      </c>
      <c r="C544" s="11" t="s">
        <v>4938</v>
      </c>
      <c r="D544" s="12">
        <v>17.25</v>
      </c>
      <c r="E544" s="11" t="s">
        <v>256</v>
      </c>
      <c r="F544" s="11" t="s">
        <v>4939</v>
      </c>
      <c r="G544" s="11" t="s">
        <v>29</v>
      </c>
      <c r="H544" s="11" t="s">
        <v>30</v>
      </c>
      <c r="I544" s="23"/>
      <c r="J544" s="24">
        <f t="shared" si="8"/>
        <v>0</v>
      </c>
      <c r="K544" s="76"/>
    </row>
    <row r="545" ht="30" customHeight="1" spans="1:11">
      <c r="A545" s="11" t="s">
        <v>4940</v>
      </c>
      <c r="B545" s="11" t="s">
        <v>4706</v>
      </c>
      <c r="C545" s="11" t="s">
        <v>4938</v>
      </c>
      <c r="D545" s="12">
        <v>23.97</v>
      </c>
      <c r="E545" s="11" t="s">
        <v>256</v>
      </c>
      <c r="F545" s="11" t="s">
        <v>241</v>
      </c>
      <c r="G545" s="11" t="s">
        <v>913</v>
      </c>
      <c r="H545" s="11" t="s">
        <v>30</v>
      </c>
      <c r="I545" s="23"/>
      <c r="J545" s="24">
        <f t="shared" si="8"/>
        <v>0</v>
      </c>
      <c r="K545" s="76"/>
    </row>
    <row r="546" ht="30" customHeight="1" spans="1:11">
      <c r="A546" s="11" t="s">
        <v>4941</v>
      </c>
      <c r="B546" s="11" t="s">
        <v>4706</v>
      </c>
      <c r="C546" s="11" t="s">
        <v>4938</v>
      </c>
      <c r="D546" s="12">
        <v>23.97</v>
      </c>
      <c r="E546" s="11" t="s">
        <v>256</v>
      </c>
      <c r="F546" s="11" t="s">
        <v>241</v>
      </c>
      <c r="G546" s="11" t="s">
        <v>29</v>
      </c>
      <c r="H546" s="11" t="s">
        <v>30</v>
      </c>
      <c r="I546" s="23"/>
      <c r="J546" s="24">
        <f t="shared" si="8"/>
        <v>0</v>
      </c>
      <c r="K546" s="76"/>
    </row>
    <row r="547" ht="30" customHeight="1" spans="1:11">
      <c r="A547" s="11" t="s">
        <v>4942</v>
      </c>
      <c r="B547" s="11" t="s">
        <v>4706</v>
      </c>
      <c r="C547" s="11" t="s">
        <v>4938</v>
      </c>
      <c r="D547" s="12">
        <v>17.85</v>
      </c>
      <c r="E547" s="11" t="s">
        <v>256</v>
      </c>
      <c r="F547" s="11" t="s">
        <v>4943</v>
      </c>
      <c r="G547" s="11" t="s">
        <v>29</v>
      </c>
      <c r="H547" s="11" t="s">
        <v>30</v>
      </c>
      <c r="I547" s="23"/>
      <c r="J547" s="24">
        <f t="shared" si="8"/>
        <v>0</v>
      </c>
      <c r="K547" s="76"/>
    </row>
    <row r="548" ht="30" customHeight="1" spans="1:11">
      <c r="A548" s="13" t="s">
        <v>4944</v>
      </c>
      <c r="B548" s="13" t="s">
        <v>4706</v>
      </c>
      <c r="C548" s="13" t="s">
        <v>4938</v>
      </c>
      <c r="D548" s="24">
        <v>15.07</v>
      </c>
      <c r="E548" s="13" t="s">
        <v>212</v>
      </c>
      <c r="F548" s="13" t="s">
        <v>241</v>
      </c>
      <c r="G548" s="13" t="s">
        <v>29</v>
      </c>
      <c r="H548" s="13" t="s">
        <v>30</v>
      </c>
      <c r="I548" s="85"/>
      <c r="J548" s="24">
        <f t="shared" si="8"/>
        <v>0</v>
      </c>
      <c r="K548" s="76"/>
    </row>
    <row r="549" ht="30" customHeight="1" spans="1:11">
      <c r="A549" s="11" t="s">
        <v>4945</v>
      </c>
      <c r="B549" s="11" t="s">
        <v>4706</v>
      </c>
      <c r="C549" s="11" t="s">
        <v>4938</v>
      </c>
      <c r="D549" s="12">
        <v>8.8</v>
      </c>
      <c r="E549" s="11" t="s">
        <v>212</v>
      </c>
      <c r="F549" s="11" t="s">
        <v>4946</v>
      </c>
      <c r="G549" s="11" t="s">
        <v>29</v>
      </c>
      <c r="H549" s="11" t="s">
        <v>30</v>
      </c>
      <c r="I549" s="23"/>
      <c r="J549" s="24">
        <f t="shared" si="8"/>
        <v>0</v>
      </c>
      <c r="K549" s="76"/>
    </row>
    <row r="550" ht="30" customHeight="1" spans="1:11">
      <c r="A550" s="37" t="s">
        <v>4947</v>
      </c>
      <c r="B550" s="37" t="s">
        <v>4706</v>
      </c>
      <c r="C550" s="37" t="s">
        <v>4938</v>
      </c>
      <c r="D550" s="31">
        <v>23.6</v>
      </c>
      <c r="E550" s="37" t="s">
        <v>118</v>
      </c>
      <c r="F550" s="16" t="s">
        <v>4948</v>
      </c>
      <c r="G550" s="37" t="s">
        <v>29</v>
      </c>
      <c r="H550" s="37" t="s">
        <v>30</v>
      </c>
      <c r="I550" s="25"/>
      <c r="J550" s="24">
        <f t="shared" si="8"/>
        <v>0</v>
      </c>
      <c r="K550" s="76"/>
    </row>
    <row r="551" ht="30" customHeight="1" spans="1:11">
      <c r="A551" s="13" t="s">
        <v>4949</v>
      </c>
      <c r="B551" s="13" t="s">
        <v>4706</v>
      </c>
      <c r="C551" s="13" t="s">
        <v>4950</v>
      </c>
      <c r="D551" s="24">
        <v>8.62</v>
      </c>
      <c r="E551" s="13" t="s">
        <v>212</v>
      </c>
      <c r="F551" s="13" t="s">
        <v>148</v>
      </c>
      <c r="G551" s="13" t="s">
        <v>29</v>
      </c>
      <c r="H551" s="13" t="s">
        <v>30</v>
      </c>
      <c r="I551" s="85"/>
      <c r="J551" s="24">
        <f t="shared" si="8"/>
        <v>0</v>
      </c>
      <c r="K551" s="76"/>
    </row>
    <row r="552" ht="30" customHeight="1" spans="1:11">
      <c r="A552" s="13" t="s">
        <v>4951</v>
      </c>
      <c r="B552" s="13" t="s">
        <v>4706</v>
      </c>
      <c r="C552" s="13" t="s">
        <v>4950</v>
      </c>
      <c r="D552" s="24">
        <v>24.64</v>
      </c>
      <c r="E552" s="13" t="s">
        <v>212</v>
      </c>
      <c r="F552" s="13" t="s">
        <v>241</v>
      </c>
      <c r="G552" s="13" t="s">
        <v>29</v>
      </c>
      <c r="H552" s="13" t="s">
        <v>30</v>
      </c>
      <c r="I552" s="85"/>
      <c r="J552" s="24">
        <f t="shared" si="8"/>
        <v>0</v>
      </c>
      <c r="K552" s="76"/>
    </row>
    <row r="553" ht="30" customHeight="1" spans="1:11">
      <c r="A553" s="13" t="s">
        <v>4952</v>
      </c>
      <c r="B553" s="13" t="s">
        <v>4706</v>
      </c>
      <c r="C553" s="13" t="s">
        <v>4950</v>
      </c>
      <c r="D553" s="24">
        <v>45.82</v>
      </c>
      <c r="E553" s="13" t="s">
        <v>118</v>
      </c>
      <c r="F553" s="13" t="s">
        <v>35</v>
      </c>
      <c r="G553" s="13" t="s">
        <v>29</v>
      </c>
      <c r="H553" s="13" t="s">
        <v>30</v>
      </c>
      <c r="I553" s="85"/>
      <c r="J553" s="24">
        <f t="shared" si="8"/>
        <v>0</v>
      </c>
      <c r="K553" s="76"/>
    </row>
    <row r="554" ht="30" customHeight="1" spans="1:11">
      <c r="A554" s="11" t="s">
        <v>4953</v>
      </c>
      <c r="B554" s="11" t="s">
        <v>4706</v>
      </c>
      <c r="C554" s="11" t="s">
        <v>4950</v>
      </c>
      <c r="D554" s="12">
        <v>51.9</v>
      </c>
      <c r="E554" s="11" t="s">
        <v>118</v>
      </c>
      <c r="F554" s="11" t="s">
        <v>241</v>
      </c>
      <c r="G554" s="11" t="s">
        <v>29</v>
      </c>
      <c r="H554" s="11" t="s">
        <v>30</v>
      </c>
      <c r="I554" s="23"/>
      <c r="J554" s="24">
        <f t="shared" si="8"/>
        <v>0</v>
      </c>
      <c r="K554" s="76"/>
    </row>
    <row r="555" ht="30" customHeight="1" spans="1:11">
      <c r="A555" s="11" t="s">
        <v>4954</v>
      </c>
      <c r="B555" s="11" t="s">
        <v>4706</v>
      </c>
      <c r="C555" s="11" t="s">
        <v>4950</v>
      </c>
      <c r="D555" s="12">
        <v>58.76</v>
      </c>
      <c r="E555" s="11" t="s">
        <v>118</v>
      </c>
      <c r="F555" s="11" t="s">
        <v>241</v>
      </c>
      <c r="G555" s="11" t="s">
        <v>913</v>
      </c>
      <c r="H555" s="11" t="s">
        <v>30</v>
      </c>
      <c r="I555" s="23"/>
      <c r="J555" s="24">
        <f t="shared" si="8"/>
        <v>0</v>
      </c>
      <c r="K555" s="76"/>
    </row>
    <row r="556" ht="30" customHeight="1" spans="1:11">
      <c r="A556" s="13" t="s">
        <v>4955</v>
      </c>
      <c r="B556" s="13" t="s">
        <v>4706</v>
      </c>
      <c r="C556" s="13" t="s">
        <v>4956</v>
      </c>
      <c r="D556" s="24">
        <v>30.75</v>
      </c>
      <c r="E556" s="13" t="s">
        <v>256</v>
      </c>
      <c r="F556" s="13" t="s">
        <v>4957</v>
      </c>
      <c r="G556" s="13" t="s">
        <v>913</v>
      </c>
      <c r="H556" s="13" t="s">
        <v>30</v>
      </c>
      <c r="I556" s="85"/>
      <c r="J556" s="24">
        <f t="shared" si="8"/>
        <v>0</v>
      </c>
      <c r="K556" s="76"/>
    </row>
    <row r="557" ht="30" customHeight="1" spans="1:11">
      <c r="A557" s="13" t="s">
        <v>4958</v>
      </c>
      <c r="B557" s="13" t="s">
        <v>4706</v>
      </c>
      <c r="C557" s="13" t="s">
        <v>4956</v>
      </c>
      <c r="D557" s="24">
        <v>30.75</v>
      </c>
      <c r="E557" s="13" t="s">
        <v>256</v>
      </c>
      <c r="F557" s="13" t="s">
        <v>4957</v>
      </c>
      <c r="G557" s="13" t="s">
        <v>29</v>
      </c>
      <c r="H557" s="13" t="s">
        <v>30</v>
      </c>
      <c r="I557" s="85"/>
      <c r="J557" s="24">
        <f t="shared" si="8"/>
        <v>0</v>
      </c>
      <c r="K557" s="76"/>
    </row>
    <row r="558" ht="30" customHeight="1" spans="1:11">
      <c r="A558" s="11" t="s">
        <v>4959</v>
      </c>
      <c r="B558" s="11" t="s">
        <v>4706</v>
      </c>
      <c r="C558" s="11" t="s">
        <v>4956</v>
      </c>
      <c r="D558" s="12">
        <v>23.97</v>
      </c>
      <c r="E558" s="11" t="s">
        <v>256</v>
      </c>
      <c r="F558" s="11" t="s">
        <v>4960</v>
      </c>
      <c r="G558" s="11" t="s">
        <v>29</v>
      </c>
      <c r="H558" s="11" t="s">
        <v>30</v>
      </c>
      <c r="I558" s="23"/>
      <c r="J558" s="24">
        <f t="shared" si="8"/>
        <v>0</v>
      </c>
      <c r="K558" s="76"/>
    </row>
    <row r="559" ht="30" customHeight="1" spans="1:11">
      <c r="A559" s="36" t="s">
        <v>4961</v>
      </c>
      <c r="B559" s="36" t="s">
        <v>4706</v>
      </c>
      <c r="C559" s="36" t="s">
        <v>4956</v>
      </c>
      <c r="D559" s="24">
        <v>30.75</v>
      </c>
      <c r="E559" s="36" t="s">
        <v>256</v>
      </c>
      <c r="F559" s="36" t="s">
        <v>4957</v>
      </c>
      <c r="G559" s="36" t="s">
        <v>1025</v>
      </c>
      <c r="H559" s="36" t="s">
        <v>30</v>
      </c>
      <c r="I559" s="85"/>
      <c r="J559" s="24">
        <f t="shared" si="8"/>
        <v>0</v>
      </c>
      <c r="K559" s="76"/>
    </row>
    <row r="560" ht="30" customHeight="1" spans="1:11">
      <c r="A560" s="11" t="s">
        <v>4962</v>
      </c>
      <c r="B560" s="11" t="s">
        <v>4706</v>
      </c>
      <c r="C560" s="11" t="s">
        <v>4956</v>
      </c>
      <c r="D560" s="12">
        <v>13.38</v>
      </c>
      <c r="E560" s="11" t="s">
        <v>212</v>
      </c>
      <c r="F560" s="11" t="s">
        <v>4957</v>
      </c>
      <c r="G560" s="11" t="s">
        <v>1025</v>
      </c>
      <c r="H560" s="11" t="s">
        <v>30</v>
      </c>
      <c r="I560" s="23"/>
      <c r="J560" s="24">
        <f t="shared" si="8"/>
        <v>0</v>
      </c>
      <c r="K560" s="76"/>
    </row>
    <row r="561" ht="30" customHeight="1" spans="1:11">
      <c r="A561" s="13" t="s">
        <v>4963</v>
      </c>
      <c r="B561" s="13" t="s">
        <v>4706</v>
      </c>
      <c r="C561" s="13" t="s">
        <v>4956</v>
      </c>
      <c r="D561" s="24">
        <v>13.38</v>
      </c>
      <c r="E561" s="13" t="s">
        <v>212</v>
      </c>
      <c r="F561" s="13" t="s">
        <v>4957</v>
      </c>
      <c r="G561" s="13" t="s">
        <v>913</v>
      </c>
      <c r="H561" s="13" t="s">
        <v>30</v>
      </c>
      <c r="I561" s="85"/>
      <c r="J561" s="24">
        <f t="shared" si="8"/>
        <v>0</v>
      </c>
      <c r="K561" s="76"/>
    </row>
    <row r="562" ht="30" customHeight="1" spans="1:11">
      <c r="A562" s="11" t="s">
        <v>4964</v>
      </c>
      <c r="B562" s="11" t="s">
        <v>4706</v>
      </c>
      <c r="C562" s="11" t="s">
        <v>4956</v>
      </c>
      <c r="D562" s="12">
        <v>13.38</v>
      </c>
      <c r="E562" s="11" t="s">
        <v>212</v>
      </c>
      <c r="F562" s="11" t="s">
        <v>4957</v>
      </c>
      <c r="G562" s="11" t="s">
        <v>29</v>
      </c>
      <c r="H562" s="11" t="s">
        <v>30</v>
      </c>
      <c r="I562" s="23"/>
      <c r="J562" s="24">
        <f t="shared" si="8"/>
        <v>0</v>
      </c>
      <c r="K562" s="76"/>
    </row>
    <row r="563" ht="30" customHeight="1" spans="1:11">
      <c r="A563" s="11" t="s">
        <v>4965</v>
      </c>
      <c r="B563" s="11" t="s">
        <v>4706</v>
      </c>
      <c r="C563" s="11" t="s">
        <v>4956</v>
      </c>
      <c r="D563" s="12">
        <v>7.23</v>
      </c>
      <c r="E563" s="11" t="s">
        <v>212</v>
      </c>
      <c r="F563" s="11" t="s">
        <v>4960</v>
      </c>
      <c r="G563" s="11" t="s">
        <v>29</v>
      </c>
      <c r="H563" s="11" t="s">
        <v>30</v>
      </c>
      <c r="I563" s="23"/>
      <c r="J563" s="24">
        <f t="shared" si="8"/>
        <v>0</v>
      </c>
      <c r="K563" s="76"/>
    </row>
    <row r="564" ht="30" customHeight="1" spans="1:11">
      <c r="A564" s="13" t="s">
        <v>4966</v>
      </c>
      <c r="B564" s="13" t="s">
        <v>4706</v>
      </c>
      <c r="C564" s="13" t="s">
        <v>4956</v>
      </c>
      <c r="D564" s="24">
        <v>38.05</v>
      </c>
      <c r="E564" s="13" t="s">
        <v>118</v>
      </c>
      <c r="F564" s="13" t="s">
        <v>35</v>
      </c>
      <c r="G564" s="13" t="s">
        <v>29</v>
      </c>
      <c r="H564" s="13" t="s">
        <v>30</v>
      </c>
      <c r="I564" s="85"/>
      <c r="J564" s="24">
        <f t="shared" si="8"/>
        <v>0</v>
      </c>
      <c r="K564" s="76"/>
    </row>
    <row r="565" ht="30" customHeight="1" spans="1:11">
      <c r="A565" s="13" t="s">
        <v>4967</v>
      </c>
      <c r="B565" s="13" t="s">
        <v>4706</v>
      </c>
      <c r="C565" s="13" t="s">
        <v>4968</v>
      </c>
      <c r="D565" s="24">
        <v>4.86</v>
      </c>
      <c r="E565" s="13" t="s">
        <v>34</v>
      </c>
      <c r="F565" s="13" t="s">
        <v>4969</v>
      </c>
      <c r="G565" s="13" t="s">
        <v>116</v>
      </c>
      <c r="H565" s="13" t="s">
        <v>30</v>
      </c>
      <c r="I565" s="85"/>
      <c r="J565" s="24">
        <f t="shared" si="8"/>
        <v>0</v>
      </c>
      <c r="K565" s="76"/>
    </row>
    <row r="566" ht="30" customHeight="1" spans="1:11">
      <c r="A566" s="11" t="s">
        <v>4970</v>
      </c>
      <c r="B566" s="11" t="s">
        <v>4706</v>
      </c>
      <c r="C566" s="11" t="s">
        <v>4968</v>
      </c>
      <c r="D566" s="12">
        <v>5.02</v>
      </c>
      <c r="E566" s="11" t="s">
        <v>34</v>
      </c>
      <c r="F566" s="11" t="s">
        <v>4969</v>
      </c>
      <c r="G566" s="11" t="s">
        <v>29</v>
      </c>
      <c r="H566" s="11" t="s">
        <v>30</v>
      </c>
      <c r="I566" s="23"/>
      <c r="J566" s="24">
        <f t="shared" si="8"/>
        <v>0</v>
      </c>
      <c r="K566" s="76"/>
    </row>
    <row r="567" ht="30" customHeight="1" spans="1:11">
      <c r="A567" s="13" t="s">
        <v>4971</v>
      </c>
      <c r="B567" s="13" t="s">
        <v>4706</v>
      </c>
      <c r="C567" s="13" t="s">
        <v>4968</v>
      </c>
      <c r="D567" s="24">
        <v>6.27</v>
      </c>
      <c r="E567" s="13" t="s">
        <v>34</v>
      </c>
      <c r="F567" s="13" t="s">
        <v>4972</v>
      </c>
      <c r="G567" s="13" t="s">
        <v>29</v>
      </c>
      <c r="H567" s="13" t="s">
        <v>30</v>
      </c>
      <c r="I567" s="85"/>
      <c r="J567" s="24">
        <f t="shared" si="8"/>
        <v>0</v>
      </c>
      <c r="K567" s="76"/>
    </row>
    <row r="568" ht="30" customHeight="1" spans="1:11">
      <c r="A568" s="11" t="s">
        <v>4973</v>
      </c>
      <c r="B568" s="11" t="s">
        <v>4706</v>
      </c>
      <c r="C568" s="11" t="s">
        <v>4968</v>
      </c>
      <c r="D568" s="12">
        <v>6.27</v>
      </c>
      <c r="E568" s="11" t="s">
        <v>34</v>
      </c>
      <c r="F568" s="11" t="s">
        <v>4972</v>
      </c>
      <c r="G568" s="11" t="s">
        <v>116</v>
      </c>
      <c r="H568" s="11" t="s">
        <v>30</v>
      </c>
      <c r="I568" s="23"/>
      <c r="J568" s="24">
        <f t="shared" si="8"/>
        <v>0</v>
      </c>
      <c r="K568" s="76"/>
    </row>
    <row r="569" ht="30" customHeight="1" spans="1:11">
      <c r="A569" s="13" t="s">
        <v>4974</v>
      </c>
      <c r="B569" s="13" t="s">
        <v>4706</v>
      </c>
      <c r="C569" s="13" t="s">
        <v>4975</v>
      </c>
      <c r="D569" s="24">
        <v>9.56</v>
      </c>
      <c r="E569" s="13" t="s">
        <v>34</v>
      </c>
      <c r="F569" s="13" t="s">
        <v>4976</v>
      </c>
      <c r="G569" s="13" t="s">
        <v>29</v>
      </c>
      <c r="H569" s="13" t="s">
        <v>30</v>
      </c>
      <c r="I569" s="85"/>
      <c r="J569" s="24">
        <f t="shared" si="8"/>
        <v>0</v>
      </c>
      <c r="K569" s="76"/>
    </row>
    <row r="570" ht="30" customHeight="1" spans="1:11">
      <c r="A570" s="11" t="s">
        <v>4977</v>
      </c>
      <c r="B570" s="11" t="s">
        <v>4706</v>
      </c>
      <c r="C570" s="11" t="s">
        <v>4975</v>
      </c>
      <c r="D570" s="12">
        <v>9.56</v>
      </c>
      <c r="E570" s="11" t="s">
        <v>34</v>
      </c>
      <c r="F570" s="11" t="s">
        <v>4976</v>
      </c>
      <c r="G570" s="11" t="s">
        <v>116</v>
      </c>
      <c r="H570" s="11" t="s">
        <v>30</v>
      </c>
      <c r="I570" s="23"/>
      <c r="J570" s="24">
        <f t="shared" si="8"/>
        <v>0</v>
      </c>
      <c r="K570" s="76"/>
    </row>
    <row r="571" ht="30" customHeight="1" spans="1:11">
      <c r="A571" s="11" t="s">
        <v>4978</v>
      </c>
      <c r="B571" s="11" t="s">
        <v>4706</v>
      </c>
      <c r="C571" s="11" t="s">
        <v>4975</v>
      </c>
      <c r="D571" s="12">
        <v>5.64</v>
      </c>
      <c r="E571" s="11" t="s">
        <v>34</v>
      </c>
      <c r="F571" s="11" t="s">
        <v>4979</v>
      </c>
      <c r="G571" s="11" t="s">
        <v>116</v>
      </c>
      <c r="H571" s="11" t="s">
        <v>30</v>
      </c>
      <c r="I571" s="23"/>
      <c r="J571" s="24">
        <f t="shared" si="8"/>
        <v>0</v>
      </c>
      <c r="K571" s="76"/>
    </row>
    <row r="572" ht="30" customHeight="1" spans="1:11">
      <c r="A572" s="11" t="s">
        <v>4980</v>
      </c>
      <c r="B572" s="11" t="s">
        <v>4706</v>
      </c>
      <c r="C572" s="11" t="s">
        <v>4975</v>
      </c>
      <c r="D572" s="12">
        <v>5.35</v>
      </c>
      <c r="E572" s="11" t="s">
        <v>34</v>
      </c>
      <c r="F572" s="11" t="s">
        <v>4979</v>
      </c>
      <c r="G572" s="11" t="s">
        <v>29</v>
      </c>
      <c r="H572" s="11" t="s">
        <v>30</v>
      </c>
      <c r="I572" s="23"/>
      <c r="J572" s="24">
        <f t="shared" si="8"/>
        <v>0</v>
      </c>
      <c r="K572" s="76"/>
    </row>
    <row r="573" ht="30" customHeight="1" spans="1:11">
      <c r="A573" s="37" t="s">
        <v>4981</v>
      </c>
      <c r="B573" s="37" t="s">
        <v>4706</v>
      </c>
      <c r="C573" s="37" t="s">
        <v>4982</v>
      </c>
      <c r="D573" s="31">
        <v>25.38</v>
      </c>
      <c r="E573" s="37" t="s">
        <v>256</v>
      </c>
      <c r="F573" s="16" t="s">
        <v>241</v>
      </c>
      <c r="G573" s="37" t="s">
        <v>913</v>
      </c>
      <c r="H573" s="37" t="s">
        <v>30</v>
      </c>
      <c r="I573" s="25"/>
      <c r="J573" s="24">
        <f t="shared" si="8"/>
        <v>0</v>
      </c>
      <c r="K573" s="76"/>
    </row>
    <row r="574" ht="30" customHeight="1" spans="1:11">
      <c r="A574" s="13" t="s">
        <v>4983</v>
      </c>
      <c r="B574" s="13" t="s">
        <v>4706</v>
      </c>
      <c r="C574" s="13" t="s">
        <v>4982</v>
      </c>
      <c r="D574" s="24">
        <v>25.41</v>
      </c>
      <c r="E574" s="13" t="s">
        <v>256</v>
      </c>
      <c r="F574" s="13" t="s">
        <v>4984</v>
      </c>
      <c r="G574" s="13" t="s">
        <v>906</v>
      </c>
      <c r="H574" s="13" t="s">
        <v>30</v>
      </c>
      <c r="I574" s="85"/>
      <c r="J574" s="24">
        <f t="shared" si="8"/>
        <v>0</v>
      </c>
      <c r="K574" s="76"/>
    </row>
    <row r="575" ht="30" customHeight="1" spans="1:11">
      <c r="A575" s="13" t="s">
        <v>4985</v>
      </c>
      <c r="B575" s="13" t="s">
        <v>4706</v>
      </c>
      <c r="C575" s="13" t="s">
        <v>4982</v>
      </c>
      <c r="D575" s="24">
        <v>25.38</v>
      </c>
      <c r="E575" s="13" t="s">
        <v>256</v>
      </c>
      <c r="F575" s="13" t="s">
        <v>4984</v>
      </c>
      <c r="G575" s="13" t="s">
        <v>913</v>
      </c>
      <c r="H575" s="13" t="s">
        <v>30</v>
      </c>
      <c r="I575" s="85"/>
      <c r="J575" s="24">
        <f t="shared" si="8"/>
        <v>0</v>
      </c>
      <c r="K575" s="76"/>
    </row>
    <row r="576" ht="30" customHeight="1" spans="1:11">
      <c r="A576" s="13" t="s">
        <v>4986</v>
      </c>
      <c r="B576" s="13" t="s">
        <v>4706</v>
      </c>
      <c r="C576" s="13" t="s">
        <v>4982</v>
      </c>
      <c r="D576" s="24">
        <v>25.38</v>
      </c>
      <c r="E576" s="13" t="s">
        <v>256</v>
      </c>
      <c r="F576" s="13" t="s">
        <v>241</v>
      </c>
      <c r="G576" s="13" t="s">
        <v>29</v>
      </c>
      <c r="H576" s="13" t="s">
        <v>30</v>
      </c>
      <c r="I576" s="85"/>
      <c r="J576" s="24">
        <f t="shared" si="8"/>
        <v>0</v>
      </c>
      <c r="K576" s="76"/>
    </row>
    <row r="577" ht="30" customHeight="1" spans="1:11">
      <c r="A577" s="13" t="s">
        <v>4987</v>
      </c>
      <c r="B577" s="13" t="s">
        <v>4706</v>
      </c>
      <c r="C577" s="13" t="s">
        <v>4982</v>
      </c>
      <c r="D577" s="24">
        <v>21.24</v>
      </c>
      <c r="E577" s="13" t="s">
        <v>256</v>
      </c>
      <c r="F577" s="13" t="s">
        <v>4988</v>
      </c>
      <c r="G577" s="13" t="s">
        <v>29</v>
      </c>
      <c r="H577" s="13" t="s">
        <v>30</v>
      </c>
      <c r="I577" s="85"/>
      <c r="J577" s="24">
        <f t="shared" si="8"/>
        <v>0</v>
      </c>
      <c r="K577" s="76"/>
    </row>
    <row r="578" ht="30" customHeight="1" spans="1:11">
      <c r="A578" s="11" t="s">
        <v>4989</v>
      </c>
      <c r="B578" s="11" t="s">
        <v>4706</v>
      </c>
      <c r="C578" s="11" t="s">
        <v>4982</v>
      </c>
      <c r="D578" s="12">
        <v>10.24</v>
      </c>
      <c r="E578" s="11" t="s">
        <v>212</v>
      </c>
      <c r="F578" s="11" t="s">
        <v>241</v>
      </c>
      <c r="G578" s="11" t="s">
        <v>913</v>
      </c>
      <c r="H578" s="11" t="s">
        <v>30</v>
      </c>
      <c r="I578" s="23"/>
      <c r="J578" s="24">
        <f t="shared" si="8"/>
        <v>0</v>
      </c>
      <c r="K578" s="76"/>
    </row>
    <row r="579" ht="30" customHeight="1" spans="1:11">
      <c r="A579" s="11" t="s">
        <v>4990</v>
      </c>
      <c r="B579" s="11" t="s">
        <v>4706</v>
      </c>
      <c r="C579" s="11" t="s">
        <v>4982</v>
      </c>
      <c r="D579" s="12">
        <v>10.24</v>
      </c>
      <c r="E579" s="11" t="s">
        <v>212</v>
      </c>
      <c r="F579" s="11" t="s">
        <v>241</v>
      </c>
      <c r="G579" s="11" t="s">
        <v>29</v>
      </c>
      <c r="H579" s="11" t="s">
        <v>30</v>
      </c>
      <c r="I579" s="23"/>
      <c r="J579" s="24">
        <f t="shared" si="8"/>
        <v>0</v>
      </c>
      <c r="K579" s="76"/>
    </row>
    <row r="580" ht="30" customHeight="1" spans="1:11">
      <c r="A580" s="13" t="s">
        <v>4991</v>
      </c>
      <c r="B580" s="13" t="s">
        <v>4706</v>
      </c>
      <c r="C580" s="13" t="s">
        <v>4982</v>
      </c>
      <c r="D580" s="24">
        <v>6.32</v>
      </c>
      <c r="E580" s="13" t="s">
        <v>212</v>
      </c>
      <c r="F580" s="13" t="s">
        <v>4988</v>
      </c>
      <c r="G580" s="13" t="s">
        <v>29</v>
      </c>
      <c r="H580" s="13" t="s">
        <v>30</v>
      </c>
      <c r="I580" s="85"/>
      <c r="J580" s="24">
        <f t="shared" ref="J580:J643" si="9">D580*I580</f>
        <v>0</v>
      </c>
      <c r="K580" s="76"/>
    </row>
    <row r="581" ht="30" customHeight="1" spans="1:11">
      <c r="A581" s="11" t="s">
        <v>4992</v>
      </c>
      <c r="B581" s="11" t="s">
        <v>4706</v>
      </c>
      <c r="C581" s="11" t="s">
        <v>4982</v>
      </c>
      <c r="D581" s="12">
        <v>30.29</v>
      </c>
      <c r="E581" s="11" t="s">
        <v>118</v>
      </c>
      <c r="F581" s="11" t="s">
        <v>241</v>
      </c>
      <c r="G581" s="11" t="s">
        <v>29</v>
      </c>
      <c r="H581" s="11" t="s">
        <v>30</v>
      </c>
      <c r="I581" s="23"/>
      <c r="J581" s="24">
        <f t="shared" si="9"/>
        <v>0</v>
      </c>
      <c r="K581" s="76"/>
    </row>
    <row r="582" ht="30" customHeight="1" spans="1:11">
      <c r="A582" s="11" t="s">
        <v>4993</v>
      </c>
      <c r="B582" s="11" t="s">
        <v>4706</v>
      </c>
      <c r="C582" s="11" t="s">
        <v>4994</v>
      </c>
      <c r="D582" s="12">
        <v>10.18</v>
      </c>
      <c r="E582" s="11" t="s">
        <v>113</v>
      </c>
      <c r="F582" s="11" t="s">
        <v>1041</v>
      </c>
      <c r="G582" s="11" t="s">
        <v>116</v>
      </c>
      <c r="H582" s="11" t="s">
        <v>30</v>
      </c>
      <c r="I582" s="23"/>
      <c r="J582" s="24">
        <f t="shared" si="9"/>
        <v>0</v>
      </c>
      <c r="K582" s="76"/>
    </row>
    <row r="583" ht="30" customHeight="1" spans="1:11">
      <c r="A583" s="11" t="s">
        <v>4995</v>
      </c>
      <c r="B583" s="11" t="s">
        <v>4706</v>
      </c>
      <c r="C583" s="11" t="s">
        <v>4994</v>
      </c>
      <c r="D583" s="12">
        <v>9.87</v>
      </c>
      <c r="E583" s="11" t="s">
        <v>113</v>
      </c>
      <c r="F583" s="11" t="s">
        <v>1041</v>
      </c>
      <c r="G583" s="11" t="s">
        <v>29</v>
      </c>
      <c r="H583" s="11" t="s">
        <v>30</v>
      </c>
      <c r="I583" s="23"/>
      <c r="J583" s="24">
        <f t="shared" si="9"/>
        <v>0</v>
      </c>
      <c r="K583" s="76"/>
    </row>
    <row r="584" ht="30" customHeight="1" spans="1:11">
      <c r="A584" s="11" t="s">
        <v>4996</v>
      </c>
      <c r="B584" s="11" t="s">
        <v>4706</v>
      </c>
      <c r="C584" s="11" t="s">
        <v>4994</v>
      </c>
      <c r="D584" s="12">
        <v>13.2</v>
      </c>
      <c r="E584" s="11" t="s">
        <v>34</v>
      </c>
      <c r="F584" s="11" t="s">
        <v>35</v>
      </c>
      <c r="G584" s="11" t="s">
        <v>116</v>
      </c>
      <c r="H584" s="11" t="s">
        <v>30</v>
      </c>
      <c r="I584" s="23"/>
      <c r="J584" s="24">
        <f t="shared" si="9"/>
        <v>0</v>
      </c>
      <c r="K584" s="76"/>
    </row>
    <row r="585" ht="30" customHeight="1" spans="1:11">
      <c r="A585" s="13" t="s">
        <v>4997</v>
      </c>
      <c r="B585" s="13" t="s">
        <v>4706</v>
      </c>
      <c r="C585" s="13" t="s">
        <v>4994</v>
      </c>
      <c r="D585" s="24">
        <v>13.2</v>
      </c>
      <c r="E585" s="13" t="s">
        <v>34</v>
      </c>
      <c r="F585" s="13" t="s">
        <v>35</v>
      </c>
      <c r="G585" s="13" t="s">
        <v>29</v>
      </c>
      <c r="H585" s="13" t="s">
        <v>30</v>
      </c>
      <c r="I585" s="85"/>
      <c r="J585" s="24">
        <f t="shared" si="9"/>
        <v>0</v>
      </c>
      <c r="K585" s="76"/>
    </row>
    <row r="586" ht="30" customHeight="1" spans="1:11">
      <c r="A586" s="11" t="s">
        <v>4998</v>
      </c>
      <c r="B586" s="11" t="s">
        <v>4706</v>
      </c>
      <c r="C586" s="11" t="s">
        <v>4999</v>
      </c>
      <c r="D586" s="12">
        <v>10.18</v>
      </c>
      <c r="E586" s="11" t="s">
        <v>113</v>
      </c>
      <c r="F586" s="11" t="s">
        <v>1041</v>
      </c>
      <c r="G586" s="11" t="s">
        <v>29</v>
      </c>
      <c r="H586" s="11" t="s">
        <v>30</v>
      </c>
      <c r="I586" s="23"/>
      <c r="J586" s="24">
        <f t="shared" si="9"/>
        <v>0</v>
      </c>
      <c r="K586" s="76"/>
    </row>
    <row r="587" ht="30" customHeight="1" spans="1:11">
      <c r="A587" s="13" t="s">
        <v>5000</v>
      </c>
      <c r="B587" s="13" t="s">
        <v>4706</v>
      </c>
      <c r="C587" s="13" t="s">
        <v>4999</v>
      </c>
      <c r="D587" s="24">
        <v>14.91</v>
      </c>
      <c r="E587" s="13" t="s">
        <v>34</v>
      </c>
      <c r="F587" s="13" t="s">
        <v>241</v>
      </c>
      <c r="G587" s="13" t="s">
        <v>116</v>
      </c>
      <c r="H587" s="13" t="s">
        <v>30</v>
      </c>
      <c r="I587" s="85"/>
      <c r="J587" s="24">
        <f t="shared" si="9"/>
        <v>0</v>
      </c>
      <c r="K587" s="76"/>
    </row>
    <row r="588" ht="30" customHeight="1" spans="1:11">
      <c r="A588" s="13" t="s">
        <v>5001</v>
      </c>
      <c r="B588" s="13" t="s">
        <v>4706</v>
      </c>
      <c r="C588" s="13" t="s">
        <v>4999</v>
      </c>
      <c r="D588" s="24">
        <v>14.91</v>
      </c>
      <c r="E588" s="13" t="s">
        <v>34</v>
      </c>
      <c r="F588" s="13" t="s">
        <v>241</v>
      </c>
      <c r="G588" s="13" t="s">
        <v>29</v>
      </c>
      <c r="H588" s="13" t="s">
        <v>30</v>
      </c>
      <c r="I588" s="85"/>
      <c r="J588" s="24">
        <f t="shared" si="9"/>
        <v>0</v>
      </c>
      <c r="K588" s="76"/>
    </row>
    <row r="589" ht="30" customHeight="1" spans="1:11">
      <c r="A589" s="13" t="s">
        <v>5002</v>
      </c>
      <c r="B589" s="13" t="s">
        <v>4706</v>
      </c>
      <c r="C589" s="13" t="s">
        <v>4999</v>
      </c>
      <c r="D589" s="24">
        <v>11.03</v>
      </c>
      <c r="E589" s="13" t="s">
        <v>34</v>
      </c>
      <c r="F589" s="13" t="s">
        <v>35</v>
      </c>
      <c r="G589" s="13" t="s">
        <v>116</v>
      </c>
      <c r="H589" s="13" t="s">
        <v>30</v>
      </c>
      <c r="I589" s="85"/>
      <c r="J589" s="24">
        <f t="shared" si="9"/>
        <v>0</v>
      </c>
      <c r="K589" s="76"/>
    </row>
    <row r="590" ht="30" customHeight="1" spans="1:11">
      <c r="A590" s="11" t="s">
        <v>5003</v>
      </c>
      <c r="B590" s="11" t="s">
        <v>4706</v>
      </c>
      <c r="C590" s="11" t="s">
        <v>4999</v>
      </c>
      <c r="D590" s="12">
        <v>11.18</v>
      </c>
      <c r="E590" s="11" t="s">
        <v>34</v>
      </c>
      <c r="F590" s="11" t="s">
        <v>35</v>
      </c>
      <c r="G590" s="11" t="s">
        <v>29</v>
      </c>
      <c r="H590" s="11" t="s">
        <v>30</v>
      </c>
      <c r="I590" s="23"/>
      <c r="J590" s="24">
        <f t="shared" si="9"/>
        <v>0</v>
      </c>
      <c r="K590" s="76"/>
    </row>
    <row r="591" ht="30" customHeight="1" spans="1:11">
      <c r="A591" s="13" t="s">
        <v>5004</v>
      </c>
      <c r="B591" s="13" t="s">
        <v>4706</v>
      </c>
      <c r="C591" s="13" t="s">
        <v>5005</v>
      </c>
      <c r="D591" s="24">
        <v>15.07</v>
      </c>
      <c r="E591" s="13" t="s">
        <v>34</v>
      </c>
      <c r="F591" s="13" t="s">
        <v>35</v>
      </c>
      <c r="G591" s="13" t="s">
        <v>29</v>
      </c>
      <c r="H591" s="13" t="s">
        <v>30</v>
      </c>
      <c r="I591" s="85"/>
      <c r="J591" s="24">
        <f t="shared" si="9"/>
        <v>0</v>
      </c>
      <c r="K591" s="76"/>
    </row>
    <row r="592" ht="30" customHeight="1" spans="1:11">
      <c r="A592" s="13" t="s">
        <v>5006</v>
      </c>
      <c r="B592" s="13" t="s">
        <v>4706</v>
      </c>
      <c r="C592" s="13" t="s">
        <v>5005</v>
      </c>
      <c r="D592" s="24">
        <v>14.75</v>
      </c>
      <c r="E592" s="13" t="s">
        <v>34</v>
      </c>
      <c r="F592" s="13" t="s">
        <v>35</v>
      </c>
      <c r="G592" s="13" t="s">
        <v>116</v>
      </c>
      <c r="H592" s="13" t="s">
        <v>30</v>
      </c>
      <c r="I592" s="85"/>
      <c r="J592" s="24">
        <f t="shared" si="9"/>
        <v>0</v>
      </c>
      <c r="K592" s="76"/>
    </row>
    <row r="593" ht="30" customHeight="1" spans="1:11">
      <c r="A593" s="13" t="s">
        <v>5007</v>
      </c>
      <c r="B593" s="13" t="s">
        <v>4706</v>
      </c>
      <c r="C593" s="13" t="s">
        <v>5008</v>
      </c>
      <c r="D593" s="24">
        <v>10.88</v>
      </c>
      <c r="E593" s="13" t="s">
        <v>34</v>
      </c>
      <c r="F593" s="13" t="s">
        <v>35</v>
      </c>
      <c r="G593" s="13" t="s">
        <v>29</v>
      </c>
      <c r="H593" s="13" t="s">
        <v>30</v>
      </c>
      <c r="I593" s="85"/>
      <c r="J593" s="24">
        <f t="shared" si="9"/>
        <v>0</v>
      </c>
      <c r="K593" s="76"/>
    </row>
    <row r="594" ht="30" customHeight="1" spans="1:11">
      <c r="A594" s="13" t="s">
        <v>5009</v>
      </c>
      <c r="B594" s="13" t="s">
        <v>4706</v>
      </c>
      <c r="C594" s="13" t="s">
        <v>5008</v>
      </c>
      <c r="D594" s="24">
        <v>13.2</v>
      </c>
      <c r="E594" s="13" t="s">
        <v>34</v>
      </c>
      <c r="F594" s="13" t="s">
        <v>35</v>
      </c>
      <c r="G594" s="13" t="s">
        <v>116</v>
      </c>
      <c r="H594" s="13" t="s">
        <v>30</v>
      </c>
      <c r="I594" s="85"/>
      <c r="J594" s="24">
        <f t="shared" si="9"/>
        <v>0</v>
      </c>
      <c r="K594" s="76"/>
    </row>
    <row r="595" ht="30" customHeight="1" spans="1:11">
      <c r="A595" s="13" t="s">
        <v>5010</v>
      </c>
      <c r="B595" s="13" t="s">
        <v>4706</v>
      </c>
      <c r="C595" s="13" t="s">
        <v>5011</v>
      </c>
      <c r="D595" s="24">
        <v>15.86</v>
      </c>
      <c r="E595" s="13" t="s">
        <v>27</v>
      </c>
      <c r="F595" s="13" t="s">
        <v>35</v>
      </c>
      <c r="G595" s="13" t="s">
        <v>29</v>
      </c>
      <c r="H595" s="13" t="s">
        <v>30</v>
      </c>
      <c r="I595" s="85"/>
      <c r="J595" s="24">
        <f t="shared" si="9"/>
        <v>0</v>
      </c>
      <c r="K595" s="76"/>
    </row>
    <row r="596" ht="30" customHeight="1" spans="1:11">
      <c r="A596" s="13" t="s">
        <v>5012</v>
      </c>
      <c r="B596" s="13" t="s">
        <v>4706</v>
      </c>
      <c r="C596" s="13" t="s">
        <v>5013</v>
      </c>
      <c r="D596" s="24">
        <v>12.75</v>
      </c>
      <c r="E596" s="13" t="s">
        <v>212</v>
      </c>
      <c r="F596" s="13" t="s">
        <v>5014</v>
      </c>
      <c r="G596" s="13" t="s">
        <v>29</v>
      </c>
      <c r="H596" s="13" t="s">
        <v>30</v>
      </c>
      <c r="I596" s="85"/>
      <c r="J596" s="24">
        <f t="shared" si="9"/>
        <v>0</v>
      </c>
      <c r="K596" s="76"/>
    </row>
    <row r="597" ht="30" customHeight="1" spans="1:11">
      <c r="A597" s="11" t="s">
        <v>5015</v>
      </c>
      <c r="B597" s="11" t="s">
        <v>4706</v>
      </c>
      <c r="C597" s="11" t="s">
        <v>5013</v>
      </c>
      <c r="D597" s="12">
        <v>31.84</v>
      </c>
      <c r="E597" s="11" t="s">
        <v>27</v>
      </c>
      <c r="F597" s="11" t="s">
        <v>5016</v>
      </c>
      <c r="G597" s="11" t="s">
        <v>29</v>
      </c>
      <c r="H597" s="11" t="s">
        <v>30</v>
      </c>
      <c r="I597" s="23"/>
      <c r="J597" s="24">
        <f t="shared" si="9"/>
        <v>0</v>
      </c>
      <c r="K597" s="76"/>
    </row>
    <row r="598" ht="30" customHeight="1" spans="1:11">
      <c r="A598" s="13" t="s">
        <v>5017</v>
      </c>
      <c r="B598" s="13" t="s">
        <v>4706</v>
      </c>
      <c r="C598" s="13" t="s">
        <v>5018</v>
      </c>
      <c r="D598" s="24">
        <v>6.58</v>
      </c>
      <c r="E598" s="13" t="s">
        <v>34</v>
      </c>
      <c r="F598" s="13" t="s">
        <v>35</v>
      </c>
      <c r="G598" s="13" t="s">
        <v>29</v>
      </c>
      <c r="H598" s="13" t="s">
        <v>30</v>
      </c>
      <c r="I598" s="85"/>
      <c r="J598" s="24">
        <f t="shared" si="9"/>
        <v>0</v>
      </c>
      <c r="K598" s="76"/>
    </row>
    <row r="599" ht="30" customHeight="1" spans="1:11">
      <c r="A599" s="16" t="s">
        <v>5019</v>
      </c>
      <c r="B599" s="16" t="s">
        <v>4706</v>
      </c>
      <c r="C599" s="16" t="s">
        <v>5020</v>
      </c>
      <c r="D599" s="17">
        <v>22.33</v>
      </c>
      <c r="E599" s="16" t="s">
        <v>34</v>
      </c>
      <c r="F599" s="16" t="s">
        <v>241</v>
      </c>
      <c r="G599" s="16" t="s">
        <v>29</v>
      </c>
      <c r="H599" s="16" t="s">
        <v>30</v>
      </c>
      <c r="I599" s="23"/>
      <c r="J599" s="24">
        <f t="shared" si="9"/>
        <v>0</v>
      </c>
      <c r="K599" s="76"/>
    </row>
    <row r="600" ht="30" customHeight="1" spans="1:11">
      <c r="A600" s="13" t="s">
        <v>5021</v>
      </c>
      <c r="B600" s="13" t="s">
        <v>4706</v>
      </c>
      <c r="C600" s="13" t="s">
        <v>5020</v>
      </c>
      <c r="D600" s="24">
        <v>11.65</v>
      </c>
      <c r="E600" s="13" t="s">
        <v>34</v>
      </c>
      <c r="F600" s="13" t="s">
        <v>35</v>
      </c>
      <c r="G600" s="13" t="s">
        <v>29</v>
      </c>
      <c r="H600" s="13" t="s">
        <v>30</v>
      </c>
      <c r="I600" s="85"/>
      <c r="J600" s="24">
        <f t="shared" si="9"/>
        <v>0</v>
      </c>
      <c r="K600" s="76"/>
    </row>
    <row r="601" ht="30" customHeight="1" spans="1:11">
      <c r="A601" s="11" t="s">
        <v>5022</v>
      </c>
      <c r="B601" s="11" t="s">
        <v>4706</v>
      </c>
      <c r="C601" s="11" t="s">
        <v>5020</v>
      </c>
      <c r="D601" s="12">
        <v>11.8</v>
      </c>
      <c r="E601" s="11" t="s">
        <v>34</v>
      </c>
      <c r="F601" s="11" t="s">
        <v>35</v>
      </c>
      <c r="G601" s="11" t="s">
        <v>116</v>
      </c>
      <c r="H601" s="11" t="s">
        <v>30</v>
      </c>
      <c r="I601" s="23"/>
      <c r="J601" s="24">
        <f t="shared" si="9"/>
        <v>0</v>
      </c>
      <c r="K601" s="76"/>
    </row>
    <row r="602" ht="30" customHeight="1" spans="1:11">
      <c r="A602" s="13" t="s">
        <v>5023</v>
      </c>
      <c r="B602" s="13" t="s">
        <v>4706</v>
      </c>
      <c r="C602" s="13" t="s">
        <v>5024</v>
      </c>
      <c r="D602" s="24">
        <v>29.32</v>
      </c>
      <c r="E602" s="13" t="s">
        <v>256</v>
      </c>
      <c r="F602" s="13" t="s">
        <v>35</v>
      </c>
      <c r="G602" s="13" t="s">
        <v>29</v>
      </c>
      <c r="H602" s="13" t="s">
        <v>30</v>
      </c>
      <c r="I602" s="85"/>
      <c r="J602" s="24">
        <f t="shared" si="9"/>
        <v>0</v>
      </c>
      <c r="K602" s="76"/>
    </row>
    <row r="603" ht="30" customHeight="1" spans="1:11">
      <c r="A603" s="11" t="s">
        <v>5025</v>
      </c>
      <c r="B603" s="11" t="s">
        <v>4706</v>
      </c>
      <c r="C603" s="11" t="s">
        <v>5024</v>
      </c>
      <c r="D603" s="12">
        <v>8.32</v>
      </c>
      <c r="E603" s="11" t="s">
        <v>212</v>
      </c>
      <c r="F603" s="11" t="s">
        <v>35</v>
      </c>
      <c r="G603" s="11" t="s">
        <v>29</v>
      </c>
      <c r="H603" s="11" t="s">
        <v>30</v>
      </c>
      <c r="I603" s="23"/>
      <c r="J603" s="24">
        <f t="shared" si="9"/>
        <v>0</v>
      </c>
      <c r="K603" s="76"/>
    </row>
    <row r="604" ht="30" customHeight="1" spans="1:11">
      <c r="A604" s="13" t="s">
        <v>5026</v>
      </c>
      <c r="B604" s="13" t="s">
        <v>4706</v>
      </c>
      <c r="C604" s="13" t="s">
        <v>5027</v>
      </c>
      <c r="D604" s="24">
        <v>13.2</v>
      </c>
      <c r="E604" s="13" t="s">
        <v>34</v>
      </c>
      <c r="F604" s="13" t="s">
        <v>5028</v>
      </c>
      <c r="G604" s="13" t="s">
        <v>913</v>
      </c>
      <c r="H604" s="13" t="s">
        <v>30</v>
      </c>
      <c r="I604" s="85"/>
      <c r="J604" s="24">
        <f t="shared" si="9"/>
        <v>0</v>
      </c>
      <c r="K604" s="76"/>
    </row>
    <row r="605" ht="30" customHeight="1" spans="1:11">
      <c r="A605" s="11" t="s">
        <v>5029</v>
      </c>
      <c r="B605" s="11" t="s">
        <v>4706</v>
      </c>
      <c r="C605" s="11" t="s">
        <v>5027</v>
      </c>
      <c r="D605" s="12">
        <v>12.43</v>
      </c>
      <c r="E605" s="11" t="s">
        <v>34</v>
      </c>
      <c r="F605" s="11" t="s">
        <v>5028</v>
      </c>
      <c r="G605" s="11" t="s">
        <v>29</v>
      </c>
      <c r="H605" s="11" t="s">
        <v>30</v>
      </c>
      <c r="I605" s="23"/>
      <c r="J605" s="24">
        <f t="shared" si="9"/>
        <v>0</v>
      </c>
      <c r="K605" s="76"/>
    </row>
    <row r="606" ht="30" customHeight="1" spans="1:11">
      <c r="A606" s="11" t="s">
        <v>5030</v>
      </c>
      <c r="B606" s="11" t="s">
        <v>4706</v>
      </c>
      <c r="C606" s="11" t="s">
        <v>5031</v>
      </c>
      <c r="D606" s="12">
        <v>21.24</v>
      </c>
      <c r="E606" s="11" t="s">
        <v>212</v>
      </c>
      <c r="F606" s="11" t="s">
        <v>5032</v>
      </c>
      <c r="G606" s="11" t="s">
        <v>29</v>
      </c>
      <c r="H606" s="11" t="s">
        <v>30</v>
      </c>
      <c r="I606" s="23"/>
      <c r="J606" s="24">
        <f t="shared" si="9"/>
        <v>0</v>
      </c>
      <c r="K606" s="76"/>
    </row>
    <row r="607" ht="30" customHeight="1" spans="1:11">
      <c r="A607" s="13" t="s">
        <v>5033</v>
      </c>
      <c r="B607" s="13" t="s">
        <v>4706</v>
      </c>
      <c r="C607" s="13" t="s">
        <v>5031</v>
      </c>
      <c r="D607" s="24">
        <v>41.16</v>
      </c>
      <c r="E607" s="13" t="s">
        <v>27</v>
      </c>
      <c r="F607" s="13" t="s">
        <v>5032</v>
      </c>
      <c r="G607" s="13" t="s">
        <v>906</v>
      </c>
      <c r="H607" s="13" t="s">
        <v>30</v>
      </c>
      <c r="I607" s="85"/>
      <c r="J607" s="24">
        <f t="shared" si="9"/>
        <v>0</v>
      </c>
      <c r="K607" s="76"/>
    </row>
    <row r="608" ht="30" customHeight="1" spans="1:11">
      <c r="A608" s="13" t="s">
        <v>5034</v>
      </c>
      <c r="B608" s="13" t="s">
        <v>4706</v>
      </c>
      <c r="C608" s="13" t="s">
        <v>5031</v>
      </c>
      <c r="D608" s="24">
        <v>41.16</v>
      </c>
      <c r="E608" s="13" t="s">
        <v>27</v>
      </c>
      <c r="F608" s="13" t="s">
        <v>5032</v>
      </c>
      <c r="G608" s="13" t="s">
        <v>913</v>
      </c>
      <c r="H608" s="13" t="s">
        <v>30</v>
      </c>
      <c r="I608" s="85"/>
      <c r="J608" s="24">
        <f t="shared" si="9"/>
        <v>0</v>
      </c>
      <c r="K608" s="76"/>
    </row>
    <row r="609" ht="30" customHeight="1" spans="1:11">
      <c r="A609" s="13" t="s">
        <v>5035</v>
      </c>
      <c r="B609" s="13" t="s">
        <v>4706</v>
      </c>
      <c r="C609" s="13" t="s">
        <v>5031</v>
      </c>
      <c r="D609" s="24">
        <v>41.16</v>
      </c>
      <c r="E609" s="13" t="s">
        <v>27</v>
      </c>
      <c r="F609" s="13" t="s">
        <v>5032</v>
      </c>
      <c r="G609" s="13" t="s">
        <v>116</v>
      </c>
      <c r="H609" s="13" t="s">
        <v>30</v>
      </c>
      <c r="I609" s="85"/>
      <c r="J609" s="24">
        <f t="shared" si="9"/>
        <v>0</v>
      </c>
      <c r="K609" s="76"/>
    </row>
    <row r="610" ht="30" customHeight="1" spans="1:11">
      <c r="A610" s="13" t="s">
        <v>5036</v>
      </c>
      <c r="B610" s="13" t="s">
        <v>4706</v>
      </c>
      <c r="C610" s="13" t="s">
        <v>5031</v>
      </c>
      <c r="D610" s="24">
        <v>41.16</v>
      </c>
      <c r="E610" s="13" t="s">
        <v>27</v>
      </c>
      <c r="F610" s="13" t="s">
        <v>5032</v>
      </c>
      <c r="G610" s="13" t="s">
        <v>29</v>
      </c>
      <c r="H610" s="13" t="s">
        <v>30</v>
      </c>
      <c r="I610" s="85"/>
      <c r="J610" s="24">
        <f t="shared" si="9"/>
        <v>0</v>
      </c>
      <c r="K610" s="76"/>
    </row>
    <row r="611" ht="30" customHeight="1" spans="1:11">
      <c r="A611" s="13" t="s">
        <v>5037</v>
      </c>
      <c r="B611" s="13" t="s">
        <v>4706</v>
      </c>
      <c r="C611" s="13" t="s">
        <v>5038</v>
      </c>
      <c r="D611" s="24">
        <v>8.62</v>
      </c>
      <c r="E611" s="13" t="s">
        <v>34</v>
      </c>
      <c r="F611" s="13" t="s">
        <v>241</v>
      </c>
      <c r="G611" s="13" t="s">
        <v>29</v>
      </c>
      <c r="H611" s="13" t="s">
        <v>30</v>
      </c>
      <c r="I611" s="85"/>
      <c r="J611" s="24">
        <f t="shared" si="9"/>
        <v>0</v>
      </c>
      <c r="K611" s="76"/>
    </row>
    <row r="612" ht="30" customHeight="1" spans="1:11">
      <c r="A612" s="13" t="s">
        <v>5039</v>
      </c>
      <c r="B612" s="13" t="s">
        <v>4706</v>
      </c>
      <c r="C612" s="13" t="s">
        <v>5040</v>
      </c>
      <c r="D612" s="24">
        <v>9.4</v>
      </c>
      <c r="E612" s="13" t="s">
        <v>34</v>
      </c>
      <c r="F612" s="13" t="s">
        <v>241</v>
      </c>
      <c r="G612" s="13" t="s">
        <v>29</v>
      </c>
      <c r="H612" s="13" t="s">
        <v>30</v>
      </c>
      <c r="I612" s="85"/>
      <c r="J612" s="24">
        <f t="shared" si="9"/>
        <v>0</v>
      </c>
      <c r="K612" s="76"/>
    </row>
    <row r="613" ht="30" customHeight="1" spans="1:11">
      <c r="A613" s="13" t="s">
        <v>5041</v>
      </c>
      <c r="B613" s="13" t="s">
        <v>4706</v>
      </c>
      <c r="C613" s="13" t="s">
        <v>5042</v>
      </c>
      <c r="D613" s="24">
        <v>5.8</v>
      </c>
      <c r="E613" s="13" t="s">
        <v>113</v>
      </c>
      <c r="F613" s="13" t="s">
        <v>35</v>
      </c>
      <c r="G613" s="13" t="s">
        <v>29</v>
      </c>
      <c r="H613" s="13" t="s">
        <v>30</v>
      </c>
      <c r="I613" s="85"/>
      <c r="J613" s="24">
        <f t="shared" si="9"/>
        <v>0</v>
      </c>
      <c r="K613" s="76"/>
    </row>
    <row r="614" ht="30" customHeight="1" spans="1:11">
      <c r="A614" s="11" t="s">
        <v>5043</v>
      </c>
      <c r="B614" s="11" t="s">
        <v>4706</v>
      </c>
      <c r="C614" s="11" t="s">
        <v>5042</v>
      </c>
      <c r="D614" s="12">
        <v>8.8</v>
      </c>
      <c r="E614" s="11" t="s">
        <v>34</v>
      </c>
      <c r="F614" s="11" t="s">
        <v>241</v>
      </c>
      <c r="G614" s="11" t="s">
        <v>29</v>
      </c>
      <c r="H614" s="11" t="s">
        <v>30</v>
      </c>
      <c r="I614" s="23"/>
      <c r="J614" s="24">
        <f t="shared" si="9"/>
        <v>0</v>
      </c>
      <c r="K614" s="76"/>
    </row>
    <row r="615" ht="30" customHeight="1" spans="1:11">
      <c r="A615" s="11" t="s">
        <v>5044</v>
      </c>
      <c r="B615" s="11" t="s">
        <v>4706</v>
      </c>
      <c r="C615" s="11" t="s">
        <v>5042</v>
      </c>
      <c r="D615" s="12">
        <v>6.16</v>
      </c>
      <c r="E615" s="11" t="s">
        <v>34</v>
      </c>
      <c r="F615" s="11" t="s">
        <v>35</v>
      </c>
      <c r="G615" s="11" t="s">
        <v>29</v>
      </c>
      <c r="H615" s="11" t="s">
        <v>30</v>
      </c>
      <c r="I615" s="85"/>
      <c r="J615" s="24">
        <f t="shared" si="9"/>
        <v>0</v>
      </c>
      <c r="K615" s="76"/>
    </row>
    <row r="616" ht="30" customHeight="1" spans="1:11">
      <c r="A616" s="11" t="s">
        <v>5045</v>
      </c>
      <c r="B616" s="11" t="s">
        <v>4706</v>
      </c>
      <c r="C616" s="11" t="s">
        <v>5046</v>
      </c>
      <c r="D616" s="12">
        <v>21.87</v>
      </c>
      <c r="E616" s="11" t="s">
        <v>256</v>
      </c>
      <c r="F616" s="11" t="s">
        <v>5047</v>
      </c>
      <c r="G616" s="11" t="s">
        <v>29</v>
      </c>
      <c r="H616" s="11" t="s">
        <v>30</v>
      </c>
      <c r="I616" s="23"/>
      <c r="J616" s="24">
        <f t="shared" si="9"/>
        <v>0</v>
      </c>
      <c r="K616" s="76"/>
    </row>
    <row r="617" ht="30" customHeight="1" spans="1:11">
      <c r="A617" s="13" t="s">
        <v>5048</v>
      </c>
      <c r="B617" s="13" t="s">
        <v>4706</v>
      </c>
      <c r="C617" s="13" t="s">
        <v>5046</v>
      </c>
      <c r="D617" s="24">
        <v>26.63</v>
      </c>
      <c r="E617" s="13" t="s">
        <v>256</v>
      </c>
      <c r="F617" s="13" t="s">
        <v>5049</v>
      </c>
      <c r="G617" s="13" t="s">
        <v>1211</v>
      </c>
      <c r="H617" s="13" t="s">
        <v>30</v>
      </c>
      <c r="I617" s="85"/>
      <c r="J617" s="24">
        <f t="shared" si="9"/>
        <v>0</v>
      </c>
      <c r="K617" s="76"/>
    </row>
    <row r="618" ht="30" customHeight="1" spans="1:11">
      <c r="A618" s="11" t="s">
        <v>5050</v>
      </c>
      <c r="B618" s="11" t="s">
        <v>4706</v>
      </c>
      <c r="C618" s="11" t="s">
        <v>5046</v>
      </c>
      <c r="D618" s="12">
        <v>26.63</v>
      </c>
      <c r="E618" s="11" t="s">
        <v>256</v>
      </c>
      <c r="F618" s="11" t="s">
        <v>5049</v>
      </c>
      <c r="G618" s="11" t="s">
        <v>913</v>
      </c>
      <c r="H618" s="11" t="s">
        <v>30</v>
      </c>
      <c r="I618" s="23"/>
      <c r="J618" s="24">
        <f t="shared" si="9"/>
        <v>0</v>
      </c>
      <c r="K618" s="76"/>
    </row>
    <row r="619" ht="30" customHeight="1" spans="1:11">
      <c r="A619" s="13" t="s">
        <v>5051</v>
      </c>
      <c r="B619" s="13" t="s">
        <v>4706</v>
      </c>
      <c r="C619" s="13" t="s">
        <v>5046</v>
      </c>
      <c r="D619" s="24">
        <v>26.63</v>
      </c>
      <c r="E619" s="13" t="s">
        <v>256</v>
      </c>
      <c r="F619" s="13" t="s">
        <v>5049</v>
      </c>
      <c r="G619" s="13" t="s">
        <v>29</v>
      </c>
      <c r="H619" s="13" t="s">
        <v>30</v>
      </c>
      <c r="I619" s="85"/>
      <c r="J619" s="24">
        <f t="shared" si="9"/>
        <v>0</v>
      </c>
      <c r="K619" s="76"/>
    </row>
    <row r="620" ht="30" customHeight="1" spans="1:11">
      <c r="A620" s="11" t="s">
        <v>5052</v>
      </c>
      <c r="B620" s="11" t="s">
        <v>4706</v>
      </c>
      <c r="C620" s="11" t="s">
        <v>5046</v>
      </c>
      <c r="D620" s="12">
        <v>22.81</v>
      </c>
      <c r="E620" s="11" t="s">
        <v>256</v>
      </c>
      <c r="F620" s="11" t="s">
        <v>5053</v>
      </c>
      <c r="G620" s="11" t="s">
        <v>29</v>
      </c>
      <c r="H620" s="11" t="s">
        <v>30</v>
      </c>
      <c r="I620" s="23"/>
      <c r="J620" s="24">
        <f t="shared" si="9"/>
        <v>0</v>
      </c>
      <c r="K620" s="76"/>
    </row>
    <row r="621" ht="30" customHeight="1" spans="1:11">
      <c r="A621" s="11" t="s">
        <v>5054</v>
      </c>
      <c r="B621" s="11" t="s">
        <v>4706</v>
      </c>
      <c r="C621" s="11" t="s">
        <v>5046</v>
      </c>
      <c r="D621" s="12">
        <v>11.18</v>
      </c>
      <c r="E621" s="11" t="s">
        <v>212</v>
      </c>
      <c r="F621" s="11" t="s">
        <v>5049</v>
      </c>
      <c r="G621" s="11" t="s">
        <v>29</v>
      </c>
      <c r="H621" s="11" t="s">
        <v>30</v>
      </c>
      <c r="I621" s="23"/>
      <c r="J621" s="24">
        <f t="shared" si="9"/>
        <v>0</v>
      </c>
      <c r="K621" s="76"/>
    </row>
    <row r="622" ht="30" customHeight="1" spans="1:11">
      <c r="A622" s="11" t="s">
        <v>5055</v>
      </c>
      <c r="B622" s="11" t="s">
        <v>4706</v>
      </c>
      <c r="C622" s="11" t="s">
        <v>5046</v>
      </c>
      <c r="D622" s="12">
        <v>7.71</v>
      </c>
      <c r="E622" s="11" t="s">
        <v>212</v>
      </c>
      <c r="F622" s="11" t="s">
        <v>5056</v>
      </c>
      <c r="G622" s="11" t="s">
        <v>29</v>
      </c>
      <c r="H622" s="11" t="s">
        <v>30</v>
      </c>
      <c r="I622" s="23"/>
      <c r="J622" s="24">
        <f t="shared" si="9"/>
        <v>0</v>
      </c>
      <c r="K622" s="76"/>
    </row>
    <row r="623" ht="30" customHeight="1" spans="1:11">
      <c r="A623" s="13" t="s">
        <v>5057</v>
      </c>
      <c r="B623" s="13" t="s">
        <v>4706</v>
      </c>
      <c r="C623" s="13" t="s">
        <v>5046</v>
      </c>
      <c r="D623" s="24">
        <v>42.71</v>
      </c>
      <c r="E623" s="13" t="s">
        <v>27</v>
      </c>
      <c r="F623" s="13" t="s">
        <v>5058</v>
      </c>
      <c r="G623" s="13" t="s">
        <v>29</v>
      </c>
      <c r="H623" s="13" t="s">
        <v>30</v>
      </c>
      <c r="I623" s="85"/>
      <c r="J623" s="24">
        <f t="shared" si="9"/>
        <v>0</v>
      </c>
      <c r="K623" s="76"/>
    </row>
    <row r="624" ht="30" customHeight="1" spans="1:11">
      <c r="A624" s="11" t="s">
        <v>5059</v>
      </c>
      <c r="B624" s="11" t="s">
        <v>4706</v>
      </c>
      <c r="C624" s="11" t="s">
        <v>5046</v>
      </c>
      <c r="D624" s="12">
        <v>38.05</v>
      </c>
      <c r="E624" s="11" t="s">
        <v>27</v>
      </c>
      <c r="F624" s="11" t="s">
        <v>5060</v>
      </c>
      <c r="G624" s="11" t="s">
        <v>29</v>
      </c>
      <c r="H624" s="11" t="s">
        <v>30</v>
      </c>
      <c r="I624" s="23"/>
      <c r="J624" s="24">
        <f t="shared" si="9"/>
        <v>0</v>
      </c>
      <c r="K624" s="76"/>
    </row>
    <row r="625" ht="30" customHeight="1" spans="1:11">
      <c r="A625" s="13" t="s">
        <v>5061</v>
      </c>
      <c r="B625" s="13" t="s">
        <v>4706</v>
      </c>
      <c r="C625" s="13" t="s">
        <v>5062</v>
      </c>
      <c r="D625" s="24">
        <v>7.71</v>
      </c>
      <c r="E625" s="13" t="s">
        <v>212</v>
      </c>
      <c r="F625" s="13" t="s">
        <v>35</v>
      </c>
      <c r="G625" s="13" t="s">
        <v>29</v>
      </c>
      <c r="H625" s="13" t="s">
        <v>30</v>
      </c>
      <c r="I625" s="85"/>
      <c r="J625" s="24">
        <f t="shared" si="9"/>
        <v>0</v>
      </c>
      <c r="K625" s="76"/>
    </row>
    <row r="626" ht="30" customHeight="1" spans="1:10">
      <c r="A626" s="13" t="s">
        <v>5063</v>
      </c>
      <c r="B626" s="13" t="s">
        <v>4706</v>
      </c>
      <c r="C626" s="13" t="s">
        <v>5064</v>
      </c>
      <c r="D626" s="24">
        <v>26.95</v>
      </c>
      <c r="E626" s="13" t="s">
        <v>256</v>
      </c>
      <c r="F626" s="13" t="s">
        <v>241</v>
      </c>
      <c r="G626" s="13" t="s">
        <v>29</v>
      </c>
      <c r="H626" s="13" t="s">
        <v>30</v>
      </c>
      <c r="I626" s="85"/>
      <c r="J626" s="24">
        <f t="shared" si="9"/>
        <v>0</v>
      </c>
    </row>
    <row r="627" ht="30" customHeight="1" spans="1:10">
      <c r="A627" s="11" t="s">
        <v>5065</v>
      </c>
      <c r="B627" s="11" t="s">
        <v>4706</v>
      </c>
      <c r="C627" s="11" t="s">
        <v>5064</v>
      </c>
      <c r="D627" s="12">
        <v>11.34</v>
      </c>
      <c r="E627" s="11" t="s">
        <v>212</v>
      </c>
      <c r="F627" s="11" t="s">
        <v>241</v>
      </c>
      <c r="G627" s="11" t="s">
        <v>29</v>
      </c>
      <c r="H627" s="11" t="s">
        <v>30</v>
      </c>
      <c r="I627" s="23"/>
      <c r="J627" s="24">
        <f t="shared" si="9"/>
        <v>0</v>
      </c>
    </row>
    <row r="628" ht="30" customHeight="1" spans="1:10">
      <c r="A628" s="13" t="s">
        <v>5066</v>
      </c>
      <c r="B628" s="13" t="s">
        <v>4706</v>
      </c>
      <c r="C628" s="13" t="s">
        <v>5064</v>
      </c>
      <c r="D628" s="24">
        <v>56.48</v>
      </c>
      <c r="E628" s="13" t="s">
        <v>27</v>
      </c>
      <c r="F628" s="13" t="s">
        <v>241</v>
      </c>
      <c r="G628" s="13" t="s">
        <v>29</v>
      </c>
      <c r="H628" s="13" t="s">
        <v>30</v>
      </c>
      <c r="I628" s="85"/>
      <c r="J628" s="24">
        <f t="shared" si="9"/>
        <v>0</v>
      </c>
    </row>
    <row r="629" ht="30" customHeight="1" spans="1:10">
      <c r="A629" s="13" t="s">
        <v>5067</v>
      </c>
      <c r="B629" s="13" t="s">
        <v>4706</v>
      </c>
      <c r="C629" s="13" t="s">
        <v>5068</v>
      </c>
      <c r="D629" s="24">
        <v>56.48</v>
      </c>
      <c r="E629" s="13" t="s">
        <v>27</v>
      </c>
      <c r="F629" s="13" t="s">
        <v>241</v>
      </c>
      <c r="G629" s="13" t="s">
        <v>29</v>
      </c>
      <c r="H629" s="13" t="s">
        <v>30</v>
      </c>
      <c r="I629" s="85"/>
      <c r="J629" s="24">
        <f t="shared" si="9"/>
        <v>0</v>
      </c>
    </row>
    <row r="630" ht="30" customHeight="1" spans="1:10">
      <c r="A630" s="11" t="s">
        <v>5069</v>
      </c>
      <c r="B630" s="11" t="s">
        <v>4706</v>
      </c>
      <c r="C630" s="11" t="s">
        <v>5070</v>
      </c>
      <c r="D630" s="12">
        <v>24.02</v>
      </c>
      <c r="E630" s="11" t="s">
        <v>212</v>
      </c>
      <c r="F630" s="11" t="s">
        <v>241</v>
      </c>
      <c r="G630" s="11" t="s">
        <v>29</v>
      </c>
      <c r="H630" s="11" t="s">
        <v>30</v>
      </c>
      <c r="I630" s="23"/>
      <c r="J630" s="24">
        <f t="shared" si="9"/>
        <v>0</v>
      </c>
    </row>
    <row r="631" ht="30" customHeight="1" spans="1:10">
      <c r="A631" s="11" t="s">
        <v>5071</v>
      </c>
      <c r="B631" s="11" t="s">
        <v>4706</v>
      </c>
      <c r="C631" s="11" t="s">
        <v>5070</v>
      </c>
      <c r="D631" s="12">
        <v>10.4</v>
      </c>
      <c r="E631" s="11" t="s">
        <v>212</v>
      </c>
      <c r="F631" s="11" t="s">
        <v>5072</v>
      </c>
      <c r="G631" s="11" t="s">
        <v>29</v>
      </c>
      <c r="H631" s="11" t="s">
        <v>30</v>
      </c>
      <c r="I631" s="50"/>
      <c r="J631" s="24">
        <f t="shared" si="9"/>
        <v>0</v>
      </c>
    </row>
    <row r="632" ht="30" customHeight="1" spans="1:10">
      <c r="A632" s="13" t="s">
        <v>5073</v>
      </c>
      <c r="B632" s="13" t="s">
        <v>4706</v>
      </c>
      <c r="C632" s="13" t="s">
        <v>5070</v>
      </c>
      <c r="D632" s="24">
        <v>40.45</v>
      </c>
      <c r="E632" s="13" t="s">
        <v>27</v>
      </c>
      <c r="F632" s="13" t="s">
        <v>241</v>
      </c>
      <c r="G632" s="13" t="s">
        <v>29</v>
      </c>
      <c r="H632" s="13" t="s">
        <v>30</v>
      </c>
      <c r="I632" s="85"/>
      <c r="J632" s="24">
        <f t="shared" si="9"/>
        <v>0</v>
      </c>
    </row>
    <row r="633" ht="30" customHeight="1" spans="1:10">
      <c r="A633" s="11" t="s">
        <v>5074</v>
      </c>
      <c r="B633" s="11" t="s">
        <v>4706</v>
      </c>
      <c r="C633" s="11" t="s">
        <v>5070</v>
      </c>
      <c r="D633" s="12">
        <v>27.3</v>
      </c>
      <c r="E633" s="11" t="s">
        <v>27</v>
      </c>
      <c r="F633" s="11" t="s">
        <v>5072</v>
      </c>
      <c r="G633" s="11" t="s">
        <v>29</v>
      </c>
      <c r="H633" s="11" t="s">
        <v>30</v>
      </c>
      <c r="I633" s="23"/>
      <c r="J633" s="24">
        <f t="shared" si="9"/>
        <v>0</v>
      </c>
    </row>
    <row r="634" ht="30" customHeight="1" spans="1:10">
      <c r="A634" s="11" t="s">
        <v>5075</v>
      </c>
      <c r="B634" s="11" t="s">
        <v>4706</v>
      </c>
      <c r="C634" s="11" t="s">
        <v>5076</v>
      </c>
      <c r="D634" s="12">
        <v>13.36</v>
      </c>
      <c r="E634" s="11" t="s">
        <v>212</v>
      </c>
      <c r="F634" s="11" t="s">
        <v>241</v>
      </c>
      <c r="G634" s="11" t="s">
        <v>29</v>
      </c>
      <c r="H634" s="11" t="s">
        <v>30</v>
      </c>
      <c r="I634" s="23"/>
      <c r="J634" s="24">
        <f t="shared" si="9"/>
        <v>0</v>
      </c>
    </row>
    <row r="635" ht="30" customHeight="1" spans="1:10">
      <c r="A635" s="11" t="s">
        <v>5077</v>
      </c>
      <c r="B635" s="11" t="s">
        <v>4706</v>
      </c>
      <c r="C635" s="11" t="s">
        <v>5076</v>
      </c>
      <c r="D635" s="12">
        <v>7.87</v>
      </c>
      <c r="E635" s="11" t="s">
        <v>212</v>
      </c>
      <c r="F635" s="11" t="s">
        <v>5078</v>
      </c>
      <c r="G635" s="11" t="s">
        <v>29</v>
      </c>
      <c r="H635" s="11" t="s">
        <v>30</v>
      </c>
      <c r="I635" s="23"/>
      <c r="J635" s="24">
        <f t="shared" si="9"/>
        <v>0</v>
      </c>
    </row>
    <row r="636" ht="30" customHeight="1" spans="1:10">
      <c r="A636" s="11" t="s">
        <v>5079</v>
      </c>
      <c r="B636" s="11" t="s">
        <v>4706</v>
      </c>
      <c r="C636" s="11" t="s">
        <v>5076</v>
      </c>
      <c r="D636" s="12">
        <v>30.53</v>
      </c>
      <c r="E636" s="11" t="s">
        <v>27</v>
      </c>
      <c r="F636" s="11" t="s">
        <v>241</v>
      </c>
      <c r="G636" s="11" t="s">
        <v>29</v>
      </c>
      <c r="H636" s="11" t="s">
        <v>30</v>
      </c>
      <c r="I636" s="23"/>
      <c r="J636" s="24">
        <f t="shared" si="9"/>
        <v>0</v>
      </c>
    </row>
    <row r="637" ht="30" customHeight="1" spans="1:10">
      <c r="A637" s="11" t="s">
        <v>5080</v>
      </c>
      <c r="B637" s="11" t="s">
        <v>4706</v>
      </c>
      <c r="C637" s="11" t="s">
        <v>5076</v>
      </c>
      <c r="D637" s="12">
        <v>25.06</v>
      </c>
      <c r="E637" s="11" t="s">
        <v>27</v>
      </c>
      <c r="F637" s="11" t="s">
        <v>5078</v>
      </c>
      <c r="G637" s="11" t="s">
        <v>29</v>
      </c>
      <c r="H637" s="11" t="s">
        <v>30</v>
      </c>
      <c r="I637" s="23"/>
      <c r="J637" s="24">
        <f t="shared" si="9"/>
        <v>0</v>
      </c>
    </row>
    <row r="638" ht="30" customHeight="1" spans="1:10">
      <c r="A638" s="11" t="s">
        <v>5081</v>
      </c>
      <c r="B638" s="11" t="s">
        <v>4706</v>
      </c>
      <c r="C638" s="11" t="s">
        <v>5082</v>
      </c>
      <c r="D638" s="12">
        <v>54.66</v>
      </c>
      <c r="E638" s="11" t="s">
        <v>256</v>
      </c>
      <c r="F638" s="11" t="s">
        <v>241</v>
      </c>
      <c r="G638" s="11" t="s">
        <v>29</v>
      </c>
      <c r="H638" s="11" t="s">
        <v>30</v>
      </c>
      <c r="I638" s="23"/>
      <c r="J638" s="24">
        <f t="shared" si="9"/>
        <v>0</v>
      </c>
    </row>
    <row r="639" ht="30" customHeight="1" spans="1:10">
      <c r="A639" s="13" t="s">
        <v>5083</v>
      </c>
      <c r="B639" s="13" t="s">
        <v>4706</v>
      </c>
      <c r="C639" s="13" t="s">
        <v>5082</v>
      </c>
      <c r="D639" s="24">
        <v>17.45</v>
      </c>
      <c r="E639" s="13" t="s">
        <v>212</v>
      </c>
      <c r="F639" s="13" t="s">
        <v>1055</v>
      </c>
      <c r="G639" s="13" t="s">
        <v>29</v>
      </c>
      <c r="H639" s="13" t="s">
        <v>30</v>
      </c>
      <c r="I639" s="85"/>
      <c r="J639" s="24">
        <f t="shared" si="9"/>
        <v>0</v>
      </c>
    </row>
    <row r="640" ht="30" customHeight="1" spans="1:10">
      <c r="A640" s="13" t="s">
        <v>5084</v>
      </c>
      <c r="B640" s="13" t="s">
        <v>4706</v>
      </c>
      <c r="C640" s="13" t="s">
        <v>5085</v>
      </c>
      <c r="D640" s="24">
        <v>5.35</v>
      </c>
      <c r="E640" s="13" t="s">
        <v>1109</v>
      </c>
      <c r="F640" s="13" t="s">
        <v>5086</v>
      </c>
      <c r="G640" s="13" t="s">
        <v>29</v>
      </c>
      <c r="H640" s="13" t="s">
        <v>30</v>
      </c>
      <c r="I640" s="85"/>
      <c r="J640" s="24">
        <f t="shared" si="9"/>
        <v>0</v>
      </c>
    </row>
    <row r="641" ht="30" customHeight="1" spans="1:10">
      <c r="A641" s="11" t="s">
        <v>5087</v>
      </c>
      <c r="B641" s="11" t="s">
        <v>4706</v>
      </c>
      <c r="C641" s="11" t="s">
        <v>5085</v>
      </c>
      <c r="D641" s="12">
        <v>6.43</v>
      </c>
      <c r="E641" s="11" t="s">
        <v>1109</v>
      </c>
      <c r="F641" s="11" t="s">
        <v>5088</v>
      </c>
      <c r="G641" s="11" t="s">
        <v>29</v>
      </c>
      <c r="H641" s="11" t="s">
        <v>30</v>
      </c>
      <c r="I641" s="50"/>
      <c r="J641" s="24">
        <f t="shared" si="9"/>
        <v>0</v>
      </c>
    </row>
    <row r="642" ht="30" customHeight="1" spans="1:10">
      <c r="A642" s="11" t="s">
        <v>5089</v>
      </c>
      <c r="B642" s="11" t="s">
        <v>4706</v>
      </c>
      <c r="C642" s="11" t="s">
        <v>5085</v>
      </c>
      <c r="D642" s="12">
        <v>6.27</v>
      </c>
      <c r="E642" s="11" t="s">
        <v>113</v>
      </c>
      <c r="F642" s="11" t="s">
        <v>5090</v>
      </c>
      <c r="G642" s="11" t="s">
        <v>29</v>
      </c>
      <c r="H642" s="11" t="s">
        <v>30</v>
      </c>
      <c r="I642" s="23"/>
      <c r="J642" s="24">
        <f t="shared" si="9"/>
        <v>0</v>
      </c>
    </row>
    <row r="643" ht="30" customHeight="1" spans="1:10">
      <c r="A643" s="11" t="s">
        <v>5091</v>
      </c>
      <c r="B643" s="11" t="s">
        <v>4706</v>
      </c>
      <c r="C643" s="11" t="s">
        <v>5085</v>
      </c>
      <c r="D643" s="12">
        <v>13.36</v>
      </c>
      <c r="E643" s="11" t="s">
        <v>27</v>
      </c>
      <c r="F643" s="11" t="s">
        <v>5092</v>
      </c>
      <c r="G643" s="11" t="s">
        <v>29</v>
      </c>
      <c r="H643" s="11" t="s">
        <v>30</v>
      </c>
      <c r="I643" s="23"/>
      <c r="J643" s="24">
        <f t="shared" si="9"/>
        <v>0</v>
      </c>
    </row>
    <row r="644" ht="30" customHeight="1" spans="1:10">
      <c r="A644" s="11" t="s">
        <v>5093</v>
      </c>
      <c r="B644" s="11" t="s">
        <v>4706</v>
      </c>
      <c r="C644" s="11" t="s">
        <v>5085</v>
      </c>
      <c r="D644" s="12">
        <v>12.27</v>
      </c>
      <c r="E644" s="11" t="s">
        <v>27</v>
      </c>
      <c r="F644" s="11" t="s">
        <v>5094</v>
      </c>
      <c r="G644" s="11" t="s">
        <v>29</v>
      </c>
      <c r="H644" s="11" t="s">
        <v>30</v>
      </c>
      <c r="I644" s="23"/>
      <c r="J644" s="24">
        <f t="shared" ref="J644:J679" si="10">D644*I644</f>
        <v>0</v>
      </c>
    </row>
    <row r="645" ht="30" customHeight="1" spans="1:10">
      <c r="A645" s="11" t="s">
        <v>5095</v>
      </c>
      <c r="B645" s="11" t="s">
        <v>4706</v>
      </c>
      <c r="C645" s="11" t="s">
        <v>5085</v>
      </c>
      <c r="D645" s="12">
        <v>8.03</v>
      </c>
      <c r="E645" s="11" t="s">
        <v>34</v>
      </c>
      <c r="F645" s="11" t="s">
        <v>5090</v>
      </c>
      <c r="G645" s="11" t="s">
        <v>29</v>
      </c>
      <c r="H645" s="11" t="s">
        <v>30</v>
      </c>
      <c r="I645" s="23"/>
      <c r="J645" s="24">
        <f t="shared" si="10"/>
        <v>0</v>
      </c>
    </row>
    <row r="646" ht="30" customHeight="1" spans="1:10">
      <c r="A646" s="13" t="s">
        <v>5096</v>
      </c>
      <c r="B646" s="13" t="s">
        <v>4706</v>
      </c>
      <c r="C646" s="13" t="s">
        <v>5085</v>
      </c>
      <c r="D646" s="24">
        <v>6.43</v>
      </c>
      <c r="E646" s="13" t="s">
        <v>34</v>
      </c>
      <c r="F646" s="13" t="s">
        <v>5097</v>
      </c>
      <c r="G646" s="13" t="s">
        <v>29</v>
      </c>
      <c r="H646" s="13" t="s">
        <v>30</v>
      </c>
      <c r="I646" s="25"/>
      <c r="J646" s="24">
        <f t="shared" si="10"/>
        <v>0</v>
      </c>
    </row>
    <row r="647" ht="30" customHeight="1" spans="1:10">
      <c r="A647" s="13" t="s">
        <v>5098</v>
      </c>
      <c r="B647" s="13" t="s">
        <v>4706</v>
      </c>
      <c r="C647" s="13" t="s">
        <v>5099</v>
      </c>
      <c r="D647" s="24">
        <v>6.83</v>
      </c>
      <c r="E647" s="13" t="s">
        <v>1109</v>
      </c>
      <c r="F647" s="13" t="s">
        <v>5100</v>
      </c>
      <c r="G647" s="13" t="s">
        <v>29</v>
      </c>
      <c r="H647" s="13" t="s">
        <v>30</v>
      </c>
      <c r="I647" s="85"/>
      <c r="J647" s="24">
        <f t="shared" si="10"/>
        <v>0</v>
      </c>
    </row>
    <row r="648" ht="30" customHeight="1" spans="1:10">
      <c r="A648" s="13" t="s">
        <v>5101</v>
      </c>
      <c r="B648" s="13" t="s">
        <v>4706</v>
      </c>
      <c r="C648" s="13" t="s">
        <v>5099</v>
      </c>
      <c r="D648" s="24">
        <v>10.03</v>
      </c>
      <c r="E648" s="13" t="s">
        <v>34</v>
      </c>
      <c r="F648" s="13" t="s">
        <v>241</v>
      </c>
      <c r="G648" s="13" t="s">
        <v>29</v>
      </c>
      <c r="H648" s="13" t="s">
        <v>30</v>
      </c>
      <c r="I648" s="85"/>
      <c r="J648" s="24">
        <f t="shared" si="10"/>
        <v>0</v>
      </c>
    </row>
    <row r="649" ht="30" customHeight="1" spans="1:10">
      <c r="A649" s="13" t="s">
        <v>5102</v>
      </c>
      <c r="B649" s="13" t="s">
        <v>4706</v>
      </c>
      <c r="C649" s="13" t="s">
        <v>5099</v>
      </c>
      <c r="D649" s="24">
        <v>7.55</v>
      </c>
      <c r="E649" s="13" t="s">
        <v>34</v>
      </c>
      <c r="F649" s="13" t="s">
        <v>5100</v>
      </c>
      <c r="G649" s="13" t="s">
        <v>29</v>
      </c>
      <c r="H649" s="13" t="s">
        <v>30</v>
      </c>
      <c r="I649" s="85"/>
      <c r="J649" s="24">
        <f t="shared" si="10"/>
        <v>0</v>
      </c>
    </row>
    <row r="650" ht="30" customHeight="1" spans="1:10">
      <c r="A650" s="11" t="s">
        <v>5103</v>
      </c>
      <c r="B650" s="11" t="s">
        <v>4706</v>
      </c>
      <c r="C650" s="11" t="s">
        <v>5104</v>
      </c>
      <c r="D650" s="12">
        <v>6.75</v>
      </c>
      <c r="E650" s="11" t="s">
        <v>1109</v>
      </c>
      <c r="F650" s="11" t="s">
        <v>5105</v>
      </c>
      <c r="G650" s="11" t="s">
        <v>29</v>
      </c>
      <c r="H650" s="11" t="s">
        <v>30</v>
      </c>
      <c r="I650" s="23"/>
      <c r="J650" s="24">
        <f t="shared" si="10"/>
        <v>0</v>
      </c>
    </row>
    <row r="651" ht="30" customHeight="1" spans="1:10">
      <c r="A651" s="11" t="s">
        <v>5106</v>
      </c>
      <c r="B651" s="11" t="s">
        <v>4706</v>
      </c>
      <c r="C651" s="11" t="s">
        <v>5104</v>
      </c>
      <c r="D651" s="12">
        <v>10.03</v>
      </c>
      <c r="E651" s="11" t="s">
        <v>212</v>
      </c>
      <c r="F651" s="11" t="s">
        <v>5107</v>
      </c>
      <c r="G651" s="11" t="s">
        <v>913</v>
      </c>
      <c r="H651" s="11" t="s">
        <v>30</v>
      </c>
      <c r="I651" s="23"/>
      <c r="J651" s="24">
        <f t="shared" si="10"/>
        <v>0</v>
      </c>
    </row>
    <row r="652" ht="30" customHeight="1" spans="1:10">
      <c r="A652" s="13" t="s">
        <v>5108</v>
      </c>
      <c r="B652" s="13" t="s">
        <v>4706</v>
      </c>
      <c r="C652" s="13" t="s">
        <v>5104</v>
      </c>
      <c r="D652" s="24">
        <v>10.5</v>
      </c>
      <c r="E652" s="13" t="s">
        <v>212</v>
      </c>
      <c r="F652" s="13" t="s">
        <v>5107</v>
      </c>
      <c r="G652" s="13" t="s">
        <v>29</v>
      </c>
      <c r="H652" s="13" t="s">
        <v>30</v>
      </c>
      <c r="I652" s="85"/>
      <c r="J652" s="24">
        <f t="shared" si="10"/>
        <v>0</v>
      </c>
    </row>
    <row r="653" ht="30" customHeight="1" spans="1:10">
      <c r="A653" s="13" t="s">
        <v>5109</v>
      </c>
      <c r="B653" s="13" t="s">
        <v>4706</v>
      </c>
      <c r="C653" s="13" t="s">
        <v>5104</v>
      </c>
      <c r="D653" s="24">
        <v>10.08</v>
      </c>
      <c r="E653" s="13" t="s">
        <v>34</v>
      </c>
      <c r="F653" s="13" t="s">
        <v>5110</v>
      </c>
      <c r="G653" s="13" t="s">
        <v>29</v>
      </c>
      <c r="H653" s="13" t="s">
        <v>30</v>
      </c>
      <c r="I653" s="85"/>
      <c r="J653" s="24">
        <f t="shared" si="10"/>
        <v>0</v>
      </c>
    </row>
    <row r="654" ht="30" customHeight="1" spans="1:10">
      <c r="A654" s="13" t="s">
        <v>5111</v>
      </c>
      <c r="B654" s="13" t="s">
        <v>4706</v>
      </c>
      <c r="C654" s="13" t="s">
        <v>5104</v>
      </c>
      <c r="D654" s="24">
        <v>14.75</v>
      </c>
      <c r="E654" s="13" t="s">
        <v>34</v>
      </c>
      <c r="F654" s="13" t="s">
        <v>5112</v>
      </c>
      <c r="G654" s="13" t="s">
        <v>975</v>
      </c>
      <c r="H654" s="13" t="s">
        <v>30</v>
      </c>
      <c r="I654" s="85"/>
      <c r="J654" s="24">
        <f t="shared" si="10"/>
        <v>0</v>
      </c>
    </row>
    <row r="655" ht="30" customHeight="1" spans="1:10">
      <c r="A655" s="11" t="s">
        <v>5113</v>
      </c>
      <c r="B655" s="11" t="s">
        <v>4706</v>
      </c>
      <c r="C655" s="11" t="s">
        <v>5104</v>
      </c>
      <c r="D655" s="12">
        <v>15.07</v>
      </c>
      <c r="E655" s="11" t="s">
        <v>34</v>
      </c>
      <c r="F655" s="11" t="s">
        <v>5112</v>
      </c>
      <c r="G655" s="11" t="s">
        <v>913</v>
      </c>
      <c r="H655" s="11" t="s">
        <v>30</v>
      </c>
      <c r="I655" s="23"/>
      <c r="J655" s="24">
        <f t="shared" si="10"/>
        <v>0</v>
      </c>
    </row>
    <row r="656" ht="30" customHeight="1" spans="1:10">
      <c r="A656" s="11" t="s">
        <v>5114</v>
      </c>
      <c r="B656" s="11" t="s">
        <v>4706</v>
      </c>
      <c r="C656" s="11" t="s">
        <v>5104</v>
      </c>
      <c r="D656" s="12">
        <v>13.54</v>
      </c>
      <c r="E656" s="11" t="s">
        <v>34</v>
      </c>
      <c r="F656" s="11" t="s">
        <v>5112</v>
      </c>
      <c r="G656" s="11" t="s">
        <v>29</v>
      </c>
      <c r="H656" s="11" t="s">
        <v>30</v>
      </c>
      <c r="I656" s="23"/>
      <c r="J656" s="24">
        <f t="shared" si="10"/>
        <v>0</v>
      </c>
    </row>
    <row r="657" ht="30" customHeight="1" spans="1:10">
      <c r="A657" s="11" t="s">
        <v>5115</v>
      </c>
      <c r="B657" s="11" t="s">
        <v>4706</v>
      </c>
      <c r="C657" s="11" t="s">
        <v>5116</v>
      </c>
      <c r="D657" s="12">
        <v>9.44</v>
      </c>
      <c r="E657" s="11" t="s">
        <v>1109</v>
      </c>
      <c r="F657" s="11" t="s">
        <v>5117</v>
      </c>
      <c r="G657" s="11" t="s">
        <v>29</v>
      </c>
      <c r="H657" s="11" t="s">
        <v>30</v>
      </c>
      <c r="I657" s="23"/>
      <c r="J657" s="24">
        <f t="shared" si="10"/>
        <v>0</v>
      </c>
    </row>
    <row r="658" ht="30" customHeight="1" spans="1:10">
      <c r="A658" s="11" t="s">
        <v>5118</v>
      </c>
      <c r="B658" s="11" t="s">
        <v>4706</v>
      </c>
      <c r="C658" s="11" t="s">
        <v>5116</v>
      </c>
      <c r="D658" s="12">
        <v>13.36</v>
      </c>
      <c r="E658" s="11" t="s">
        <v>34</v>
      </c>
      <c r="F658" s="11" t="s">
        <v>241</v>
      </c>
      <c r="G658" s="11" t="s">
        <v>29</v>
      </c>
      <c r="H658" s="11" t="s">
        <v>30</v>
      </c>
      <c r="I658" s="23"/>
      <c r="J658" s="24">
        <f t="shared" si="10"/>
        <v>0</v>
      </c>
    </row>
    <row r="659" ht="30" customHeight="1" spans="1:10">
      <c r="A659" s="13" t="s">
        <v>5119</v>
      </c>
      <c r="B659" s="13" t="s">
        <v>4706</v>
      </c>
      <c r="C659" s="13" t="s">
        <v>5116</v>
      </c>
      <c r="D659" s="24">
        <v>9.92</v>
      </c>
      <c r="E659" s="13" t="s">
        <v>34</v>
      </c>
      <c r="F659" s="13" t="s">
        <v>5117</v>
      </c>
      <c r="G659" s="13" t="s">
        <v>29</v>
      </c>
      <c r="H659" s="13" t="s">
        <v>30</v>
      </c>
      <c r="I659" s="85"/>
      <c r="J659" s="24">
        <f t="shared" si="10"/>
        <v>0</v>
      </c>
    </row>
    <row r="660" ht="30" customHeight="1" spans="1:10">
      <c r="A660" s="11" t="s">
        <v>5120</v>
      </c>
      <c r="B660" s="11" t="s">
        <v>4706</v>
      </c>
      <c r="C660" s="11" t="s">
        <v>5121</v>
      </c>
      <c r="D660" s="12">
        <v>8.64</v>
      </c>
      <c r="E660" s="11" t="s">
        <v>212</v>
      </c>
      <c r="F660" s="11" t="s">
        <v>35</v>
      </c>
      <c r="G660" s="11" t="s">
        <v>29</v>
      </c>
      <c r="H660" s="11" t="s">
        <v>30</v>
      </c>
      <c r="I660" s="23"/>
      <c r="J660" s="24">
        <f t="shared" si="10"/>
        <v>0</v>
      </c>
    </row>
    <row r="661" ht="30" customHeight="1" spans="1:10">
      <c r="A661" s="11" t="s">
        <v>5122</v>
      </c>
      <c r="B661" s="11" t="s">
        <v>4706</v>
      </c>
      <c r="C661" s="11" t="s">
        <v>5121</v>
      </c>
      <c r="D661" s="12">
        <v>29.64</v>
      </c>
      <c r="E661" s="11" t="s">
        <v>27</v>
      </c>
      <c r="F661" s="11" t="s">
        <v>241</v>
      </c>
      <c r="G661" s="11" t="s">
        <v>29</v>
      </c>
      <c r="H661" s="11" t="s">
        <v>30</v>
      </c>
      <c r="I661" s="23"/>
      <c r="J661" s="24">
        <f t="shared" si="10"/>
        <v>0</v>
      </c>
    </row>
    <row r="662" ht="30" customHeight="1" spans="1:10">
      <c r="A662" s="11" t="s">
        <v>5123</v>
      </c>
      <c r="B662" s="11" t="s">
        <v>4706</v>
      </c>
      <c r="C662" s="11" t="s">
        <v>5124</v>
      </c>
      <c r="D662" s="12">
        <v>16.17</v>
      </c>
      <c r="E662" s="11" t="s">
        <v>212</v>
      </c>
      <c r="F662" s="11" t="s">
        <v>241</v>
      </c>
      <c r="G662" s="11" t="s">
        <v>29</v>
      </c>
      <c r="H662" s="11" t="s">
        <v>30</v>
      </c>
      <c r="I662" s="23"/>
      <c r="J662" s="24">
        <f t="shared" si="10"/>
        <v>0</v>
      </c>
    </row>
    <row r="663" ht="30" customHeight="1" spans="1:10">
      <c r="A663" s="11" t="s">
        <v>5125</v>
      </c>
      <c r="B663" s="11" t="s">
        <v>4706</v>
      </c>
      <c r="C663" s="11" t="s">
        <v>5124</v>
      </c>
      <c r="D663" s="12">
        <v>8.64</v>
      </c>
      <c r="E663" s="11" t="s">
        <v>212</v>
      </c>
      <c r="F663" s="11" t="s">
        <v>5126</v>
      </c>
      <c r="G663" s="11" t="s">
        <v>29</v>
      </c>
      <c r="H663" s="11" t="s">
        <v>30</v>
      </c>
      <c r="I663" s="23"/>
      <c r="J663" s="24">
        <f t="shared" si="10"/>
        <v>0</v>
      </c>
    </row>
    <row r="664" ht="30" customHeight="1" spans="1:10">
      <c r="A664" s="13" t="s">
        <v>5127</v>
      </c>
      <c r="B664" s="13" t="s">
        <v>4706</v>
      </c>
      <c r="C664" s="13" t="s">
        <v>5124</v>
      </c>
      <c r="D664" s="24">
        <v>36.5</v>
      </c>
      <c r="E664" s="13" t="s">
        <v>27</v>
      </c>
      <c r="F664" s="13" t="s">
        <v>241</v>
      </c>
      <c r="G664" s="13" t="s">
        <v>29</v>
      </c>
      <c r="H664" s="13" t="s">
        <v>30</v>
      </c>
      <c r="I664" s="85"/>
      <c r="J664" s="24">
        <f t="shared" si="10"/>
        <v>0</v>
      </c>
    </row>
    <row r="665" ht="30" customHeight="1" spans="1:10">
      <c r="A665" s="11" t="s">
        <v>5128</v>
      </c>
      <c r="B665" s="11" t="s">
        <v>4706</v>
      </c>
      <c r="C665" s="11" t="s">
        <v>5124</v>
      </c>
      <c r="D665" s="12">
        <v>28.86</v>
      </c>
      <c r="E665" s="11" t="s">
        <v>27</v>
      </c>
      <c r="F665" s="11" t="s">
        <v>5126</v>
      </c>
      <c r="G665" s="11" t="s">
        <v>29</v>
      </c>
      <c r="H665" s="11" t="s">
        <v>30</v>
      </c>
      <c r="I665" s="23"/>
      <c r="J665" s="24">
        <f t="shared" si="10"/>
        <v>0</v>
      </c>
    </row>
    <row r="666" ht="30" customHeight="1" spans="1:10">
      <c r="A666" s="11" t="s">
        <v>5129</v>
      </c>
      <c r="B666" s="11" t="s">
        <v>4706</v>
      </c>
      <c r="C666" s="11" t="s">
        <v>5130</v>
      </c>
      <c r="D666" s="12">
        <v>9.4</v>
      </c>
      <c r="E666" s="11" t="s">
        <v>113</v>
      </c>
      <c r="F666" s="11" t="s">
        <v>5131</v>
      </c>
      <c r="G666" s="11" t="s">
        <v>29</v>
      </c>
      <c r="H666" s="11" t="s">
        <v>30</v>
      </c>
      <c r="I666" s="23"/>
      <c r="J666" s="24">
        <f t="shared" si="10"/>
        <v>0</v>
      </c>
    </row>
    <row r="667" ht="30" customHeight="1" spans="1:10">
      <c r="A667" s="11" t="s">
        <v>5132</v>
      </c>
      <c r="B667" s="11" t="s">
        <v>4706</v>
      </c>
      <c r="C667" s="11" t="s">
        <v>5133</v>
      </c>
      <c r="D667" s="12">
        <v>17.71</v>
      </c>
      <c r="E667" s="11" t="s">
        <v>34</v>
      </c>
      <c r="F667" s="11" t="s">
        <v>5134</v>
      </c>
      <c r="G667" s="11" t="s">
        <v>29</v>
      </c>
      <c r="H667" s="11" t="s">
        <v>30</v>
      </c>
      <c r="I667" s="23"/>
      <c r="J667" s="24">
        <f t="shared" si="10"/>
        <v>0</v>
      </c>
    </row>
    <row r="668" ht="30" customHeight="1" spans="1:10">
      <c r="A668" s="11" t="s">
        <v>5135</v>
      </c>
      <c r="B668" s="11" t="s">
        <v>4706</v>
      </c>
      <c r="C668" s="11" t="s">
        <v>5136</v>
      </c>
      <c r="D668" s="12">
        <v>18.48</v>
      </c>
      <c r="E668" s="11" t="s">
        <v>34</v>
      </c>
      <c r="F668" s="11" t="s">
        <v>35</v>
      </c>
      <c r="G668" s="11" t="s">
        <v>29</v>
      </c>
      <c r="H668" s="11" t="s">
        <v>30</v>
      </c>
      <c r="I668" s="23"/>
      <c r="J668" s="24">
        <f t="shared" si="10"/>
        <v>0</v>
      </c>
    </row>
    <row r="669" ht="30" customHeight="1" spans="1:10">
      <c r="A669" s="11" t="s">
        <v>5137</v>
      </c>
      <c r="B669" s="11" t="s">
        <v>4706</v>
      </c>
      <c r="C669" s="11" t="s">
        <v>5138</v>
      </c>
      <c r="D669" s="12">
        <v>18.48</v>
      </c>
      <c r="E669" s="11" t="s">
        <v>27</v>
      </c>
      <c r="F669" s="11" t="s">
        <v>35</v>
      </c>
      <c r="G669" s="11" t="s">
        <v>116</v>
      </c>
      <c r="H669" s="11" t="s">
        <v>30</v>
      </c>
      <c r="I669" s="23"/>
      <c r="J669" s="24">
        <f t="shared" si="10"/>
        <v>0</v>
      </c>
    </row>
    <row r="670" ht="30" customHeight="1" spans="1:10">
      <c r="A670" s="11" t="s">
        <v>5139</v>
      </c>
      <c r="B670" s="11" t="s">
        <v>4706</v>
      </c>
      <c r="C670" s="11" t="s">
        <v>5138</v>
      </c>
      <c r="D670" s="12">
        <v>16.94</v>
      </c>
      <c r="E670" s="11" t="s">
        <v>34</v>
      </c>
      <c r="F670" s="11" t="s">
        <v>35</v>
      </c>
      <c r="G670" s="11" t="s">
        <v>116</v>
      </c>
      <c r="H670" s="11" t="s">
        <v>30</v>
      </c>
      <c r="I670" s="23"/>
      <c r="J670" s="24">
        <f t="shared" si="10"/>
        <v>0</v>
      </c>
    </row>
    <row r="671" ht="30" customHeight="1" spans="1:10">
      <c r="A671" s="13" t="s">
        <v>5140</v>
      </c>
      <c r="B671" s="13" t="s">
        <v>4706</v>
      </c>
      <c r="C671" s="13" t="s">
        <v>5138</v>
      </c>
      <c r="D671" s="24">
        <v>17.45</v>
      </c>
      <c r="E671" s="13" t="s">
        <v>34</v>
      </c>
      <c r="F671" s="13" t="s">
        <v>35</v>
      </c>
      <c r="G671" s="13" t="s">
        <v>29</v>
      </c>
      <c r="H671" s="13" t="s">
        <v>30</v>
      </c>
      <c r="I671" s="85"/>
      <c r="J671" s="24">
        <f t="shared" si="10"/>
        <v>0</v>
      </c>
    </row>
    <row r="672" ht="30" customHeight="1" spans="1:10">
      <c r="A672" s="11" t="s">
        <v>5141</v>
      </c>
      <c r="B672" s="11" t="s">
        <v>4706</v>
      </c>
      <c r="C672" s="11" t="s">
        <v>5142</v>
      </c>
      <c r="D672" s="12">
        <v>32.82</v>
      </c>
      <c r="E672" s="11" t="s">
        <v>34</v>
      </c>
      <c r="F672" s="11" t="s">
        <v>35</v>
      </c>
      <c r="G672" s="11" t="s">
        <v>29</v>
      </c>
      <c r="H672" s="11" t="s">
        <v>30</v>
      </c>
      <c r="I672" s="23"/>
      <c r="J672" s="24">
        <f t="shared" si="10"/>
        <v>0</v>
      </c>
    </row>
    <row r="673" ht="30" customHeight="1" spans="1:10">
      <c r="A673" s="13" t="s">
        <v>5143</v>
      </c>
      <c r="B673" s="13" t="s">
        <v>4706</v>
      </c>
      <c r="C673" s="13" t="s">
        <v>5144</v>
      </c>
      <c r="D673" s="24">
        <v>20.79</v>
      </c>
      <c r="E673" s="13" t="s">
        <v>27</v>
      </c>
      <c r="F673" s="13" t="s">
        <v>35</v>
      </c>
      <c r="G673" s="13" t="s">
        <v>29</v>
      </c>
      <c r="H673" s="13" t="s">
        <v>30</v>
      </c>
      <c r="I673" s="85"/>
      <c r="J673" s="24">
        <f t="shared" si="10"/>
        <v>0</v>
      </c>
    </row>
    <row r="674" ht="30" customHeight="1" spans="1:10">
      <c r="A674" s="11" t="s">
        <v>5145</v>
      </c>
      <c r="B674" s="11" t="s">
        <v>4706</v>
      </c>
      <c r="C674" s="11" t="s">
        <v>5146</v>
      </c>
      <c r="D674" s="12">
        <v>21.71</v>
      </c>
      <c r="E674" s="11" t="s">
        <v>34</v>
      </c>
      <c r="F674" s="11" t="s">
        <v>148</v>
      </c>
      <c r="G674" s="11" t="s">
        <v>29</v>
      </c>
      <c r="H674" s="11" t="s">
        <v>30</v>
      </c>
      <c r="I674" s="23"/>
      <c r="J674" s="24">
        <f t="shared" si="10"/>
        <v>0</v>
      </c>
    </row>
    <row r="675" ht="30" customHeight="1" spans="1:10">
      <c r="A675" s="13" t="s">
        <v>5147</v>
      </c>
      <c r="B675" s="13" t="s">
        <v>4706</v>
      </c>
      <c r="C675" s="13" t="s">
        <v>5148</v>
      </c>
      <c r="D675" s="24">
        <v>22.33</v>
      </c>
      <c r="E675" s="13" t="s">
        <v>27</v>
      </c>
      <c r="F675" s="13" t="s">
        <v>148</v>
      </c>
      <c r="G675" s="13" t="s">
        <v>29</v>
      </c>
      <c r="H675" s="13" t="s">
        <v>30</v>
      </c>
      <c r="I675" s="85"/>
      <c r="J675" s="24">
        <f t="shared" si="10"/>
        <v>0</v>
      </c>
    </row>
    <row r="676" ht="30" customHeight="1" spans="1:10">
      <c r="A676" s="11" t="s">
        <v>5149</v>
      </c>
      <c r="B676" s="11" t="s">
        <v>4706</v>
      </c>
      <c r="C676" s="11" t="s">
        <v>5150</v>
      </c>
      <c r="D676" s="12">
        <v>18.48</v>
      </c>
      <c r="E676" s="11" t="s">
        <v>27</v>
      </c>
      <c r="F676" s="11" t="s">
        <v>35</v>
      </c>
      <c r="G676" s="11" t="s">
        <v>29</v>
      </c>
      <c r="H676" s="11" t="s">
        <v>30</v>
      </c>
      <c r="I676" s="25"/>
      <c r="J676" s="24">
        <f t="shared" si="10"/>
        <v>0</v>
      </c>
    </row>
    <row r="677" ht="30" customHeight="1" spans="1:10">
      <c r="A677" s="11" t="s">
        <v>5151</v>
      </c>
      <c r="B677" s="11" t="s">
        <v>4706</v>
      </c>
      <c r="C677" s="11" t="s">
        <v>5152</v>
      </c>
      <c r="D677" s="12">
        <v>47.32</v>
      </c>
      <c r="E677" s="11" t="s">
        <v>27</v>
      </c>
      <c r="F677" s="11" t="s">
        <v>35</v>
      </c>
      <c r="G677" s="11" t="s">
        <v>29</v>
      </c>
      <c r="H677" s="11" t="s">
        <v>30</v>
      </c>
      <c r="I677" s="23"/>
      <c r="J677" s="24">
        <f t="shared" si="10"/>
        <v>0</v>
      </c>
    </row>
    <row r="678" ht="30" customHeight="1" spans="1:10">
      <c r="A678" s="13" t="s">
        <v>5153</v>
      </c>
      <c r="B678" s="13" t="s">
        <v>4706</v>
      </c>
      <c r="C678" s="13" t="s">
        <v>5154</v>
      </c>
      <c r="D678" s="24">
        <v>20.54</v>
      </c>
      <c r="E678" s="13" t="s">
        <v>34</v>
      </c>
      <c r="F678" s="13" t="s">
        <v>5155</v>
      </c>
      <c r="G678" s="13" t="s">
        <v>29</v>
      </c>
      <c r="H678" s="13" t="s">
        <v>30</v>
      </c>
      <c r="I678" s="85"/>
      <c r="J678" s="24">
        <f t="shared" si="10"/>
        <v>0</v>
      </c>
    </row>
    <row r="679" ht="30" customHeight="1" spans="1:10">
      <c r="A679" s="48" t="s">
        <v>5156</v>
      </c>
      <c r="B679" s="48" t="s">
        <v>4706</v>
      </c>
      <c r="C679" s="48" t="s">
        <v>5157</v>
      </c>
      <c r="D679" s="12">
        <v>23.1</v>
      </c>
      <c r="E679" s="48" t="s">
        <v>27</v>
      </c>
      <c r="F679" s="48" t="s">
        <v>35</v>
      </c>
      <c r="G679" s="48" t="s">
        <v>29</v>
      </c>
      <c r="H679" s="48" t="s">
        <v>30</v>
      </c>
      <c r="I679" s="23"/>
      <c r="J679" s="24">
        <f t="shared" si="10"/>
        <v>0</v>
      </c>
    </row>
  </sheetData>
  <autoFilter xmlns:etc="http://www.wps.cn/officeDocument/2017/etCustomData" ref="A3:J679" etc:filterBottomFollowUsedRange="0">
    <sortState ref="A3:J679">
      <sortCondition ref="B4:B679"/>
      <sortCondition ref="C4:C679"/>
      <sortCondition ref="E4:E679"/>
    </sortState>
    <extLst/>
  </autoFilter>
  <mergeCells count="2">
    <mergeCell ref="A1:J1"/>
    <mergeCell ref="A2:H2"/>
  </mergeCells>
  <hyperlinks>
    <hyperlink ref="D2" r:id="rId1"/>
  </hyperlink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L976"/>
  <sheetViews>
    <sheetView workbookViewId="0">
      <selection activeCell="A2" sqref="A2:C2"/>
    </sheetView>
  </sheetViews>
  <sheetFormatPr defaultColWidth="18.625" defaultRowHeight="23.25" customHeight="1"/>
  <cols>
    <col min="1" max="1" width="11.5" style="4" customWidth="1"/>
    <col min="2" max="2" width="18.625" style="4"/>
    <col min="3" max="3" width="33.75" style="4" customWidth="1"/>
    <col min="4" max="4" width="13.5" style="1" customWidth="1"/>
    <col min="5" max="5" width="21.625" style="4" customWidth="1"/>
    <col min="6" max="6" width="35.25" style="4" customWidth="1"/>
    <col min="7" max="7" width="15.25" style="1" customWidth="1"/>
    <col min="8" max="8" width="13" style="1" customWidth="1"/>
    <col min="9" max="9" width="13" style="34" customWidth="1"/>
    <col min="10" max="10" width="12.375" style="1" customWidth="1"/>
    <col min="11" max="16384" width="18.625" style="4"/>
  </cols>
  <sheetData>
    <row r="1" ht="58.5" customHeight="1" spans="1:10">
      <c r="A1" s="65" t="s">
        <v>5158</v>
      </c>
      <c r="B1" s="65"/>
      <c r="C1" s="65"/>
      <c r="D1" s="65"/>
      <c r="E1" s="65"/>
      <c r="F1" s="65"/>
      <c r="G1" s="65"/>
      <c r="H1" s="65"/>
      <c r="I1" s="62"/>
      <c r="J1" s="74"/>
    </row>
    <row r="2" ht="20.25" customHeight="1" spans="1:10">
      <c r="A2" s="66"/>
      <c r="B2" s="66"/>
      <c r="C2" s="67"/>
      <c r="D2" s="68"/>
      <c r="E2" s="71"/>
      <c r="F2" s="71"/>
      <c r="G2" s="72"/>
      <c r="H2" s="72"/>
      <c r="I2" s="64" t="s">
        <v>898</v>
      </c>
      <c r="J2" s="75">
        <f>SUM(J4:J976)</f>
        <v>0</v>
      </c>
    </row>
    <row r="3" ht="40.5" customHeight="1" spans="1:10">
      <c r="A3" s="69" t="s">
        <v>14</v>
      </c>
      <c r="B3" s="69" t="s">
        <v>15</v>
      </c>
      <c r="C3" s="69" t="s">
        <v>16</v>
      </c>
      <c r="D3" s="70" t="s">
        <v>17</v>
      </c>
      <c r="E3" s="73" t="s">
        <v>18</v>
      </c>
      <c r="F3" s="69" t="s">
        <v>19</v>
      </c>
      <c r="G3" s="69" t="s">
        <v>20</v>
      </c>
      <c r="H3" s="70" t="s">
        <v>21</v>
      </c>
      <c r="I3" s="22" t="s">
        <v>22</v>
      </c>
      <c r="J3" s="70" t="s">
        <v>23</v>
      </c>
    </row>
    <row r="4" s="32" customFormat="1" ht="30" customHeight="1" spans="1:10">
      <c r="A4" s="11" t="s">
        <v>5159</v>
      </c>
      <c r="B4" s="11" t="s">
        <v>5160</v>
      </c>
      <c r="C4" s="11" t="s">
        <v>5161</v>
      </c>
      <c r="D4" s="12">
        <v>29.26</v>
      </c>
      <c r="E4" s="11" t="s">
        <v>304</v>
      </c>
      <c r="F4" s="11" t="s">
        <v>148</v>
      </c>
      <c r="G4" s="11" t="s">
        <v>29</v>
      </c>
      <c r="H4" s="11" t="s">
        <v>30</v>
      </c>
      <c r="I4" s="23"/>
      <c r="J4" s="44">
        <f t="shared" ref="J4:J67" si="0">D4*I4</f>
        <v>0</v>
      </c>
    </row>
    <row r="5" s="32" customFormat="1" ht="30" customHeight="1" spans="1:10">
      <c r="A5" s="11" t="s">
        <v>5162</v>
      </c>
      <c r="B5" s="11" t="s">
        <v>5160</v>
      </c>
      <c r="C5" s="11" t="s">
        <v>5163</v>
      </c>
      <c r="D5" s="12">
        <v>7.05</v>
      </c>
      <c r="E5" s="11" t="s">
        <v>113</v>
      </c>
      <c r="F5" s="11" t="s">
        <v>241</v>
      </c>
      <c r="G5" s="11" t="s">
        <v>29</v>
      </c>
      <c r="H5" s="11" t="s">
        <v>30</v>
      </c>
      <c r="I5" s="23"/>
      <c r="J5" s="44">
        <f t="shared" si="0"/>
        <v>0</v>
      </c>
    </row>
    <row r="6" s="32" customFormat="1" ht="30" customHeight="1" spans="1:10">
      <c r="A6" s="11" t="s">
        <v>5164</v>
      </c>
      <c r="B6" s="11" t="s">
        <v>5160</v>
      </c>
      <c r="C6" s="11" t="s">
        <v>5163</v>
      </c>
      <c r="D6" s="12">
        <v>8.62</v>
      </c>
      <c r="E6" s="11" t="s">
        <v>34</v>
      </c>
      <c r="F6" s="11" t="s">
        <v>241</v>
      </c>
      <c r="G6" s="11" t="s">
        <v>29</v>
      </c>
      <c r="H6" s="11" t="s">
        <v>30</v>
      </c>
      <c r="I6" s="23"/>
      <c r="J6" s="44">
        <f t="shared" si="0"/>
        <v>0</v>
      </c>
    </row>
    <row r="7" s="32" customFormat="1" ht="30" customHeight="1" spans="1:10">
      <c r="A7" s="11" t="s">
        <v>5165</v>
      </c>
      <c r="B7" s="11" t="s">
        <v>5160</v>
      </c>
      <c r="C7" s="11" t="s">
        <v>5166</v>
      </c>
      <c r="D7" s="12">
        <v>5.18</v>
      </c>
      <c r="E7" s="11" t="s">
        <v>1109</v>
      </c>
      <c r="F7" s="11" t="s">
        <v>5167</v>
      </c>
      <c r="G7" s="11" t="s">
        <v>29</v>
      </c>
      <c r="H7" s="11" t="s">
        <v>30</v>
      </c>
      <c r="I7" s="23"/>
      <c r="J7" s="44">
        <f t="shared" si="0"/>
        <v>0</v>
      </c>
    </row>
    <row r="8" s="32" customFormat="1" ht="30" customHeight="1" spans="1:10">
      <c r="A8" s="11" t="s">
        <v>5168</v>
      </c>
      <c r="B8" s="11" t="s">
        <v>5160</v>
      </c>
      <c r="C8" s="11" t="s">
        <v>5166</v>
      </c>
      <c r="D8" s="12">
        <v>7.52</v>
      </c>
      <c r="E8" s="11" t="s">
        <v>113</v>
      </c>
      <c r="F8" s="11" t="s">
        <v>241</v>
      </c>
      <c r="G8" s="11" t="s">
        <v>29</v>
      </c>
      <c r="H8" s="11" t="s">
        <v>30</v>
      </c>
      <c r="I8" s="23"/>
      <c r="J8" s="44">
        <f t="shared" si="0"/>
        <v>0</v>
      </c>
    </row>
    <row r="9" s="32" customFormat="1" ht="30" customHeight="1" spans="1:10">
      <c r="A9" s="11" t="s">
        <v>5169</v>
      </c>
      <c r="B9" s="11" t="s">
        <v>5160</v>
      </c>
      <c r="C9" s="11" t="s">
        <v>5166</v>
      </c>
      <c r="D9" s="12">
        <v>6.75</v>
      </c>
      <c r="E9" s="11" t="s">
        <v>27</v>
      </c>
      <c r="F9" s="11" t="s">
        <v>5170</v>
      </c>
      <c r="G9" s="11" t="s">
        <v>29</v>
      </c>
      <c r="H9" s="11" t="s">
        <v>30</v>
      </c>
      <c r="I9" s="23"/>
      <c r="J9" s="44">
        <f t="shared" si="0"/>
        <v>0</v>
      </c>
    </row>
    <row r="10" s="32" customFormat="1" ht="30" customHeight="1" spans="1:10">
      <c r="A10" s="13" t="s">
        <v>5171</v>
      </c>
      <c r="B10" s="13" t="s">
        <v>5160</v>
      </c>
      <c r="C10" s="13" t="s">
        <v>5166</v>
      </c>
      <c r="D10" s="24">
        <v>8.8</v>
      </c>
      <c r="E10" s="13" t="s">
        <v>34</v>
      </c>
      <c r="F10" s="13" t="s">
        <v>241</v>
      </c>
      <c r="G10" s="13" t="s">
        <v>29</v>
      </c>
      <c r="H10" s="13" t="s">
        <v>30</v>
      </c>
      <c r="I10" s="46"/>
      <c r="J10" s="44">
        <f t="shared" si="0"/>
        <v>0</v>
      </c>
    </row>
    <row r="11" s="32" customFormat="1" ht="30" customHeight="1" spans="1:10">
      <c r="A11" s="11" t="s">
        <v>5172</v>
      </c>
      <c r="B11" s="11" t="s">
        <v>5160</v>
      </c>
      <c r="C11" s="11" t="s">
        <v>5166</v>
      </c>
      <c r="D11" s="12">
        <v>6.16</v>
      </c>
      <c r="E11" s="11" t="s">
        <v>34</v>
      </c>
      <c r="F11" s="11" t="s">
        <v>5170</v>
      </c>
      <c r="G11" s="11" t="s">
        <v>29</v>
      </c>
      <c r="H11" s="11" t="s">
        <v>30</v>
      </c>
      <c r="I11" s="23"/>
      <c r="J11" s="44">
        <f t="shared" si="0"/>
        <v>0</v>
      </c>
    </row>
    <row r="12" s="32" customFormat="1" ht="30" customHeight="1" spans="1:10">
      <c r="A12" s="11" t="s">
        <v>5173</v>
      </c>
      <c r="B12" s="11" t="s">
        <v>5160</v>
      </c>
      <c r="C12" s="11" t="s">
        <v>5174</v>
      </c>
      <c r="D12" s="12">
        <v>5.26</v>
      </c>
      <c r="E12" s="11" t="s">
        <v>1109</v>
      </c>
      <c r="F12" s="11" t="s">
        <v>5175</v>
      </c>
      <c r="G12" s="11" t="s">
        <v>29</v>
      </c>
      <c r="H12" s="11" t="s">
        <v>30</v>
      </c>
      <c r="I12" s="23"/>
      <c r="J12" s="44">
        <f t="shared" si="0"/>
        <v>0</v>
      </c>
    </row>
    <row r="13" s="32" customFormat="1" ht="30" customHeight="1" spans="1:10">
      <c r="A13" s="11" t="s">
        <v>5176</v>
      </c>
      <c r="B13" s="11" t="s">
        <v>5160</v>
      </c>
      <c r="C13" s="11" t="s">
        <v>5174</v>
      </c>
      <c r="D13" s="12">
        <v>5.8</v>
      </c>
      <c r="E13" s="11" t="s">
        <v>113</v>
      </c>
      <c r="F13" s="11" t="s">
        <v>241</v>
      </c>
      <c r="G13" s="11" t="s">
        <v>29</v>
      </c>
      <c r="H13" s="11" t="s">
        <v>30</v>
      </c>
      <c r="I13" s="23"/>
      <c r="J13" s="44">
        <f t="shared" si="0"/>
        <v>0</v>
      </c>
    </row>
    <row r="14" s="32" customFormat="1" ht="30" customHeight="1" spans="1:10">
      <c r="A14" s="13" t="s">
        <v>5177</v>
      </c>
      <c r="B14" s="13" t="s">
        <v>5160</v>
      </c>
      <c r="C14" s="13" t="s">
        <v>5174</v>
      </c>
      <c r="D14" s="24">
        <v>6.75</v>
      </c>
      <c r="E14" s="13" t="s">
        <v>27</v>
      </c>
      <c r="F14" s="13" t="s">
        <v>5178</v>
      </c>
      <c r="G14" s="13" t="s">
        <v>29</v>
      </c>
      <c r="H14" s="13" t="s">
        <v>30</v>
      </c>
      <c r="I14" s="46"/>
      <c r="J14" s="44">
        <f t="shared" si="0"/>
        <v>0</v>
      </c>
    </row>
    <row r="15" s="32" customFormat="1" ht="30" customHeight="1" spans="1:10">
      <c r="A15" s="13" t="s">
        <v>5179</v>
      </c>
      <c r="B15" s="13" t="s">
        <v>5160</v>
      </c>
      <c r="C15" s="13" t="s">
        <v>5174</v>
      </c>
      <c r="D15" s="24">
        <v>8.8</v>
      </c>
      <c r="E15" s="13" t="s">
        <v>34</v>
      </c>
      <c r="F15" s="13" t="s">
        <v>241</v>
      </c>
      <c r="G15" s="13" t="s">
        <v>29</v>
      </c>
      <c r="H15" s="13" t="s">
        <v>30</v>
      </c>
      <c r="I15" s="46"/>
      <c r="J15" s="44">
        <f t="shared" si="0"/>
        <v>0</v>
      </c>
    </row>
    <row r="16" s="32" customFormat="1" ht="30" customHeight="1" spans="1:10">
      <c r="A16" s="11" t="s">
        <v>5180</v>
      </c>
      <c r="B16" s="11" t="s">
        <v>5160</v>
      </c>
      <c r="C16" s="11" t="s">
        <v>5174</v>
      </c>
      <c r="D16" s="12">
        <v>6.32</v>
      </c>
      <c r="E16" s="11" t="s">
        <v>34</v>
      </c>
      <c r="F16" s="11" t="s">
        <v>5178</v>
      </c>
      <c r="G16" s="11" t="s">
        <v>29</v>
      </c>
      <c r="H16" s="11" t="s">
        <v>30</v>
      </c>
      <c r="I16" s="23"/>
      <c r="J16" s="44">
        <f t="shared" si="0"/>
        <v>0</v>
      </c>
    </row>
    <row r="17" s="32" customFormat="1" ht="30" customHeight="1" spans="1:10">
      <c r="A17" s="11" t="s">
        <v>5181</v>
      </c>
      <c r="B17" s="11" t="s">
        <v>5160</v>
      </c>
      <c r="C17" s="11" t="s">
        <v>5182</v>
      </c>
      <c r="D17" s="12">
        <v>9.09</v>
      </c>
      <c r="E17" s="11" t="s">
        <v>34</v>
      </c>
      <c r="F17" s="11" t="s">
        <v>241</v>
      </c>
      <c r="G17" s="11" t="s">
        <v>29</v>
      </c>
      <c r="H17" s="11" t="s">
        <v>30</v>
      </c>
      <c r="I17" s="23"/>
      <c r="J17" s="44">
        <f t="shared" si="0"/>
        <v>0</v>
      </c>
    </row>
    <row r="18" s="32" customFormat="1" ht="30" customHeight="1" spans="1:10">
      <c r="A18" s="11" t="s">
        <v>5183</v>
      </c>
      <c r="B18" s="11" t="s">
        <v>5160</v>
      </c>
      <c r="C18" s="11" t="s">
        <v>5184</v>
      </c>
      <c r="D18" s="12">
        <v>5.35</v>
      </c>
      <c r="E18" s="11" t="s">
        <v>1109</v>
      </c>
      <c r="F18" s="11" t="s">
        <v>35</v>
      </c>
      <c r="G18" s="11" t="s">
        <v>29</v>
      </c>
      <c r="H18" s="11" t="s">
        <v>30</v>
      </c>
      <c r="I18" s="23"/>
      <c r="J18" s="44">
        <f t="shared" si="0"/>
        <v>0</v>
      </c>
    </row>
    <row r="19" s="32" customFormat="1" ht="30" customHeight="1" spans="1:10">
      <c r="A19" s="11" t="s">
        <v>5185</v>
      </c>
      <c r="B19" s="11" t="s">
        <v>5160</v>
      </c>
      <c r="C19" s="11" t="s">
        <v>5184</v>
      </c>
      <c r="D19" s="12">
        <v>6.91</v>
      </c>
      <c r="E19" s="11" t="s">
        <v>27</v>
      </c>
      <c r="F19" s="11" t="s">
        <v>35</v>
      </c>
      <c r="G19" s="11" t="s">
        <v>29</v>
      </c>
      <c r="H19" s="11" t="s">
        <v>30</v>
      </c>
      <c r="I19" s="23"/>
      <c r="J19" s="44">
        <f t="shared" si="0"/>
        <v>0</v>
      </c>
    </row>
    <row r="20" s="32" customFormat="1" ht="30" customHeight="1" spans="1:10">
      <c r="A20" s="11" t="s">
        <v>5186</v>
      </c>
      <c r="B20" s="11" t="s">
        <v>5160</v>
      </c>
      <c r="C20" s="11" t="s">
        <v>5184</v>
      </c>
      <c r="D20" s="12">
        <v>5.83</v>
      </c>
      <c r="E20" s="11" t="s">
        <v>34</v>
      </c>
      <c r="F20" s="11" t="s">
        <v>35</v>
      </c>
      <c r="G20" s="11" t="s">
        <v>29</v>
      </c>
      <c r="H20" s="11" t="s">
        <v>30</v>
      </c>
      <c r="I20" s="23"/>
      <c r="J20" s="44">
        <f t="shared" si="0"/>
        <v>0</v>
      </c>
    </row>
    <row r="21" s="32" customFormat="1" ht="30" customHeight="1" spans="1:10">
      <c r="A21" s="11" t="s">
        <v>5187</v>
      </c>
      <c r="B21" s="11" t="s">
        <v>5160</v>
      </c>
      <c r="C21" s="11" t="s">
        <v>5184</v>
      </c>
      <c r="D21" s="12">
        <v>8.64</v>
      </c>
      <c r="E21" s="11" t="s">
        <v>34</v>
      </c>
      <c r="F21" s="11" t="s">
        <v>241</v>
      </c>
      <c r="G21" s="11" t="s">
        <v>29</v>
      </c>
      <c r="H21" s="11" t="s">
        <v>30</v>
      </c>
      <c r="I21" s="23"/>
      <c r="J21" s="44">
        <f t="shared" si="0"/>
        <v>0</v>
      </c>
    </row>
    <row r="22" s="32" customFormat="1" ht="30" customHeight="1" spans="1:10">
      <c r="A22" s="11" t="s">
        <v>5188</v>
      </c>
      <c r="B22" s="11" t="s">
        <v>5160</v>
      </c>
      <c r="C22" s="11" t="s">
        <v>5189</v>
      </c>
      <c r="D22" s="12">
        <v>5.75</v>
      </c>
      <c r="E22" s="11" t="s">
        <v>1109</v>
      </c>
      <c r="F22" s="11" t="s">
        <v>35</v>
      </c>
      <c r="G22" s="11" t="s">
        <v>29</v>
      </c>
      <c r="H22" s="11" t="s">
        <v>30</v>
      </c>
      <c r="I22" s="23"/>
      <c r="J22" s="44">
        <f t="shared" si="0"/>
        <v>0</v>
      </c>
    </row>
    <row r="23" s="32" customFormat="1" ht="30" customHeight="1" spans="1:10">
      <c r="A23" s="11" t="s">
        <v>5190</v>
      </c>
      <c r="B23" s="11" t="s">
        <v>5160</v>
      </c>
      <c r="C23" s="11" t="s">
        <v>5189</v>
      </c>
      <c r="D23" s="12">
        <v>7.68</v>
      </c>
      <c r="E23" s="11" t="s">
        <v>113</v>
      </c>
      <c r="F23" s="11" t="s">
        <v>241</v>
      </c>
      <c r="G23" s="11" t="s">
        <v>29</v>
      </c>
      <c r="H23" s="11" t="s">
        <v>30</v>
      </c>
      <c r="I23" s="23"/>
      <c r="J23" s="44">
        <f t="shared" si="0"/>
        <v>0</v>
      </c>
    </row>
    <row r="24" s="32" customFormat="1" ht="30" customHeight="1" spans="1:10">
      <c r="A24" s="11" t="s">
        <v>5191</v>
      </c>
      <c r="B24" s="11" t="s">
        <v>5160</v>
      </c>
      <c r="C24" s="11" t="s">
        <v>5189</v>
      </c>
      <c r="D24" s="12">
        <v>6.91</v>
      </c>
      <c r="E24" s="11" t="s">
        <v>27</v>
      </c>
      <c r="F24" s="11" t="s">
        <v>35</v>
      </c>
      <c r="G24" s="11" t="s">
        <v>29</v>
      </c>
      <c r="H24" s="11" t="s">
        <v>30</v>
      </c>
      <c r="I24" s="23"/>
      <c r="J24" s="44">
        <f t="shared" si="0"/>
        <v>0</v>
      </c>
    </row>
    <row r="25" s="32" customFormat="1" ht="30" customHeight="1" spans="1:10">
      <c r="A25" s="13" t="s">
        <v>5192</v>
      </c>
      <c r="B25" s="13" t="s">
        <v>5160</v>
      </c>
      <c r="C25" s="13" t="s">
        <v>5189</v>
      </c>
      <c r="D25" s="24">
        <v>5.83</v>
      </c>
      <c r="E25" s="13" t="s">
        <v>34</v>
      </c>
      <c r="F25" s="13" t="s">
        <v>35</v>
      </c>
      <c r="G25" s="13" t="s">
        <v>29</v>
      </c>
      <c r="H25" s="13" t="s">
        <v>30</v>
      </c>
      <c r="I25" s="46"/>
      <c r="J25" s="44">
        <f t="shared" si="0"/>
        <v>0</v>
      </c>
    </row>
    <row r="26" s="32" customFormat="1" ht="30" customHeight="1" spans="1:10">
      <c r="A26" s="11" t="s">
        <v>5193</v>
      </c>
      <c r="B26" s="11" t="s">
        <v>5160</v>
      </c>
      <c r="C26" s="11" t="s">
        <v>5189</v>
      </c>
      <c r="D26" s="12">
        <v>8.16</v>
      </c>
      <c r="E26" s="11" t="s">
        <v>34</v>
      </c>
      <c r="F26" s="11" t="s">
        <v>241</v>
      </c>
      <c r="G26" s="11" t="s">
        <v>29</v>
      </c>
      <c r="H26" s="11" t="s">
        <v>30</v>
      </c>
      <c r="I26" s="23"/>
      <c r="J26" s="44">
        <f t="shared" si="0"/>
        <v>0</v>
      </c>
    </row>
    <row r="27" s="32" customFormat="1" ht="30" customHeight="1" spans="1:10">
      <c r="A27" s="11" t="s">
        <v>5194</v>
      </c>
      <c r="B27" s="11" t="s">
        <v>5160</v>
      </c>
      <c r="C27" s="11" t="s">
        <v>5195</v>
      </c>
      <c r="D27" s="12">
        <v>8.15</v>
      </c>
      <c r="E27" s="11" t="s">
        <v>34</v>
      </c>
      <c r="F27" s="11" t="s">
        <v>241</v>
      </c>
      <c r="G27" s="11" t="s">
        <v>29</v>
      </c>
      <c r="H27" s="11" t="s">
        <v>30</v>
      </c>
      <c r="I27" s="23"/>
      <c r="J27" s="44">
        <f t="shared" si="0"/>
        <v>0</v>
      </c>
    </row>
    <row r="28" s="32" customFormat="1" ht="30" customHeight="1" spans="1:10">
      <c r="A28" s="11" t="s">
        <v>5196</v>
      </c>
      <c r="B28" s="11" t="s">
        <v>5160</v>
      </c>
      <c r="C28" s="11" t="s">
        <v>5197</v>
      </c>
      <c r="D28" s="12">
        <v>35.11</v>
      </c>
      <c r="E28" s="11" t="s">
        <v>1069</v>
      </c>
      <c r="F28" s="11" t="s">
        <v>35</v>
      </c>
      <c r="G28" s="11" t="s">
        <v>29</v>
      </c>
      <c r="H28" s="11" t="s">
        <v>30</v>
      </c>
      <c r="I28" s="23"/>
      <c r="J28" s="44">
        <f t="shared" si="0"/>
        <v>0</v>
      </c>
    </row>
    <row r="29" s="32" customFormat="1" ht="30" customHeight="1" spans="1:10">
      <c r="A29" s="11" t="s">
        <v>5198</v>
      </c>
      <c r="B29" s="11" t="s">
        <v>5160</v>
      </c>
      <c r="C29" s="11" t="s">
        <v>5199</v>
      </c>
      <c r="D29" s="12">
        <v>5.72</v>
      </c>
      <c r="E29" s="11" t="s">
        <v>34</v>
      </c>
      <c r="F29" s="11" t="s">
        <v>35</v>
      </c>
      <c r="G29" s="11" t="s">
        <v>29</v>
      </c>
      <c r="H29" s="11" t="s">
        <v>30</v>
      </c>
      <c r="I29" s="23"/>
      <c r="J29" s="44">
        <f t="shared" si="0"/>
        <v>0</v>
      </c>
    </row>
    <row r="30" s="32" customFormat="1" ht="30" customHeight="1" spans="1:10">
      <c r="A30" s="11" t="s">
        <v>5200</v>
      </c>
      <c r="B30" s="11" t="s">
        <v>5160</v>
      </c>
      <c r="C30" s="11" t="s">
        <v>5201</v>
      </c>
      <c r="D30" s="12">
        <v>6.58</v>
      </c>
      <c r="E30" s="11" t="s">
        <v>113</v>
      </c>
      <c r="F30" s="11" t="s">
        <v>5202</v>
      </c>
      <c r="G30" s="11" t="s">
        <v>29</v>
      </c>
      <c r="H30" s="11" t="s">
        <v>30</v>
      </c>
      <c r="I30" s="23"/>
      <c r="J30" s="44">
        <f t="shared" si="0"/>
        <v>0</v>
      </c>
    </row>
    <row r="31" s="32" customFormat="1" ht="30" customHeight="1" spans="1:10">
      <c r="A31" s="11" t="s">
        <v>5203</v>
      </c>
      <c r="B31" s="11" t="s">
        <v>5160</v>
      </c>
      <c r="C31" s="11" t="s">
        <v>5201</v>
      </c>
      <c r="D31" s="12">
        <v>6.16</v>
      </c>
      <c r="E31" s="11" t="s">
        <v>34</v>
      </c>
      <c r="F31" s="11" t="s">
        <v>5202</v>
      </c>
      <c r="G31" s="11" t="s">
        <v>29</v>
      </c>
      <c r="H31" s="11" t="s">
        <v>30</v>
      </c>
      <c r="I31" s="23"/>
      <c r="J31" s="44">
        <f t="shared" si="0"/>
        <v>0</v>
      </c>
    </row>
    <row r="32" s="32" customFormat="1" ht="30" customHeight="1" spans="1:10">
      <c r="A32" s="11" t="s">
        <v>5204</v>
      </c>
      <c r="B32" s="11" t="s">
        <v>5160</v>
      </c>
      <c r="C32" s="11" t="s">
        <v>5205</v>
      </c>
      <c r="D32" s="12">
        <v>7.68</v>
      </c>
      <c r="E32" s="11" t="s">
        <v>113</v>
      </c>
      <c r="F32" s="11" t="s">
        <v>241</v>
      </c>
      <c r="G32" s="11" t="s">
        <v>29</v>
      </c>
      <c r="H32" s="11" t="s">
        <v>30</v>
      </c>
      <c r="I32" s="23"/>
      <c r="J32" s="44">
        <f t="shared" si="0"/>
        <v>0</v>
      </c>
    </row>
    <row r="33" s="32" customFormat="1" ht="30" customHeight="1" spans="1:10">
      <c r="A33" s="11" t="s">
        <v>5206</v>
      </c>
      <c r="B33" s="11" t="s">
        <v>5160</v>
      </c>
      <c r="C33" s="11" t="s">
        <v>5205</v>
      </c>
      <c r="D33" s="12">
        <v>8.3</v>
      </c>
      <c r="E33" s="11" t="s">
        <v>34</v>
      </c>
      <c r="F33" s="11" t="s">
        <v>5207</v>
      </c>
      <c r="G33" s="11" t="s">
        <v>29</v>
      </c>
      <c r="H33" s="11" t="s">
        <v>30</v>
      </c>
      <c r="I33" s="23"/>
      <c r="J33" s="44">
        <f t="shared" si="0"/>
        <v>0</v>
      </c>
    </row>
    <row r="34" s="32" customFormat="1" ht="30" customHeight="1" spans="1:10">
      <c r="A34" s="11" t="s">
        <v>5208</v>
      </c>
      <c r="B34" s="11" t="s">
        <v>5160</v>
      </c>
      <c r="C34" s="11" t="s">
        <v>5209</v>
      </c>
      <c r="D34" s="12">
        <v>4.7</v>
      </c>
      <c r="E34" s="11" t="s">
        <v>113</v>
      </c>
      <c r="F34" s="11" t="s">
        <v>35</v>
      </c>
      <c r="G34" s="11" t="s">
        <v>116</v>
      </c>
      <c r="H34" s="11" t="s">
        <v>30</v>
      </c>
      <c r="I34" s="23"/>
      <c r="J34" s="44">
        <f t="shared" si="0"/>
        <v>0</v>
      </c>
    </row>
    <row r="35" s="32" customFormat="1" ht="30" customHeight="1" spans="1:10">
      <c r="A35" s="13" t="s">
        <v>5210</v>
      </c>
      <c r="B35" s="13" t="s">
        <v>5160</v>
      </c>
      <c r="C35" s="13" t="s">
        <v>5209</v>
      </c>
      <c r="D35" s="24">
        <v>4.88</v>
      </c>
      <c r="E35" s="13" t="s">
        <v>113</v>
      </c>
      <c r="F35" s="13" t="s">
        <v>35</v>
      </c>
      <c r="G35" s="13" t="s">
        <v>29</v>
      </c>
      <c r="H35" s="13" t="s">
        <v>30</v>
      </c>
      <c r="I35" s="46"/>
      <c r="J35" s="44">
        <f t="shared" si="0"/>
        <v>0</v>
      </c>
    </row>
    <row r="36" s="32" customFormat="1" ht="30" customHeight="1" spans="1:10">
      <c r="A36" s="11" t="s">
        <v>5211</v>
      </c>
      <c r="B36" s="11" t="s">
        <v>5160</v>
      </c>
      <c r="C36" s="11" t="s">
        <v>5212</v>
      </c>
      <c r="D36" s="12">
        <v>5.87</v>
      </c>
      <c r="E36" s="11" t="s">
        <v>34</v>
      </c>
      <c r="F36" s="11" t="s">
        <v>35</v>
      </c>
      <c r="G36" s="11" t="s">
        <v>29</v>
      </c>
      <c r="H36" s="11" t="s">
        <v>30</v>
      </c>
      <c r="I36" s="23"/>
      <c r="J36" s="44">
        <f t="shared" si="0"/>
        <v>0</v>
      </c>
    </row>
    <row r="37" s="32" customFormat="1" ht="30" customHeight="1" spans="1:10">
      <c r="A37" s="13" t="s">
        <v>5213</v>
      </c>
      <c r="B37" s="13" t="s">
        <v>5160</v>
      </c>
      <c r="C37" s="13" t="s">
        <v>5214</v>
      </c>
      <c r="D37" s="24">
        <v>9.6</v>
      </c>
      <c r="E37" s="13" t="s">
        <v>34</v>
      </c>
      <c r="F37" s="13" t="s">
        <v>241</v>
      </c>
      <c r="G37" s="13" t="s">
        <v>29</v>
      </c>
      <c r="H37" s="13" t="s">
        <v>30</v>
      </c>
      <c r="I37" s="23"/>
      <c r="J37" s="44">
        <f t="shared" si="0"/>
        <v>0</v>
      </c>
    </row>
    <row r="38" s="32" customFormat="1" ht="30" customHeight="1" spans="1:10">
      <c r="A38" s="11" t="s">
        <v>5215</v>
      </c>
      <c r="B38" s="11" t="s">
        <v>5160</v>
      </c>
      <c r="C38" s="11" t="s">
        <v>5216</v>
      </c>
      <c r="D38" s="12">
        <v>4.74</v>
      </c>
      <c r="E38" s="11" t="s">
        <v>113</v>
      </c>
      <c r="F38" s="11" t="s">
        <v>35</v>
      </c>
      <c r="G38" s="11" t="s">
        <v>116</v>
      </c>
      <c r="H38" s="11" t="s">
        <v>30</v>
      </c>
      <c r="I38" s="23"/>
      <c r="J38" s="44">
        <f t="shared" si="0"/>
        <v>0</v>
      </c>
    </row>
    <row r="39" s="32" customFormat="1" ht="30" customHeight="1" spans="1:10">
      <c r="A39" s="11" t="s">
        <v>5217</v>
      </c>
      <c r="B39" s="11" t="s">
        <v>5160</v>
      </c>
      <c r="C39" s="11" t="s">
        <v>5216</v>
      </c>
      <c r="D39" s="12">
        <v>4.72</v>
      </c>
      <c r="E39" s="11" t="s">
        <v>113</v>
      </c>
      <c r="F39" s="11" t="s">
        <v>35</v>
      </c>
      <c r="G39" s="11" t="s">
        <v>29</v>
      </c>
      <c r="H39" s="11" t="s">
        <v>30</v>
      </c>
      <c r="I39" s="23"/>
      <c r="J39" s="44">
        <f t="shared" si="0"/>
        <v>0</v>
      </c>
    </row>
    <row r="40" s="32" customFormat="1" ht="30" customHeight="1" spans="1:10">
      <c r="A40" s="11" t="s">
        <v>5218</v>
      </c>
      <c r="B40" s="11" t="s">
        <v>5160</v>
      </c>
      <c r="C40" s="11" t="s">
        <v>5219</v>
      </c>
      <c r="D40" s="12">
        <v>5.51</v>
      </c>
      <c r="E40" s="11" t="s">
        <v>1109</v>
      </c>
      <c r="F40" s="11" t="s">
        <v>148</v>
      </c>
      <c r="G40" s="11" t="s">
        <v>29</v>
      </c>
      <c r="H40" s="11" t="s">
        <v>30</v>
      </c>
      <c r="I40" s="46"/>
      <c r="J40" s="44">
        <f t="shared" si="0"/>
        <v>0</v>
      </c>
    </row>
    <row r="41" s="32" customFormat="1" ht="30" customHeight="1" spans="1:10">
      <c r="A41" s="11" t="s">
        <v>5220</v>
      </c>
      <c r="B41" s="11" t="s">
        <v>5160</v>
      </c>
      <c r="C41" s="11" t="s">
        <v>5219</v>
      </c>
      <c r="D41" s="12">
        <v>6.91</v>
      </c>
      <c r="E41" s="11" t="s">
        <v>27</v>
      </c>
      <c r="F41" s="11" t="s">
        <v>148</v>
      </c>
      <c r="G41" s="11" t="s">
        <v>29</v>
      </c>
      <c r="H41" s="11" t="s">
        <v>30</v>
      </c>
      <c r="I41" s="23"/>
      <c r="J41" s="44">
        <f t="shared" si="0"/>
        <v>0</v>
      </c>
    </row>
    <row r="42" s="32" customFormat="1" ht="30" customHeight="1" spans="1:10">
      <c r="A42" s="13" t="s">
        <v>5221</v>
      </c>
      <c r="B42" s="13" t="s">
        <v>5160</v>
      </c>
      <c r="C42" s="13" t="s">
        <v>5219</v>
      </c>
      <c r="D42" s="24">
        <v>8.8</v>
      </c>
      <c r="E42" s="13" t="s">
        <v>34</v>
      </c>
      <c r="F42" s="13" t="s">
        <v>241</v>
      </c>
      <c r="G42" s="13" t="s">
        <v>29</v>
      </c>
      <c r="H42" s="13" t="s">
        <v>30</v>
      </c>
      <c r="I42" s="46"/>
      <c r="J42" s="44">
        <f t="shared" si="0"/>
        <v>0</v>
      </c>
    </row>
    <row r="43" s="32" customFormat="1" ht="30" customHeight="1" spans="1:10">
      <c r="A43" s="11" t="s">
        <v>5222</v>
      </c>
      <c r="B43" s="11" t="s">
        <v>5160</v>
      </c>
      <c r="C43" s="11" t="s">
        <v>5219</v>
      </c>
      <c r="D43" s="12">
        <v>6.08</v>
      </c>
      <c r="E43" s="11" t="s">
        <v>34</v>
      </c>
      <c r="F43" s="11" t="s">
        <v>148</v>
      </c>
      <c r="G43" s="11" t="s">
        <v>29</v>
      </c>
      <c r="H43" s="11" t="s">
        <v>30</v>
      </c>
      <c r="I43" s="23"/>
      <c r="J43" s="44">
        <f t="shared" si="0"/>
        <v>0</v>
      </c>
    </row>
    <row r="44" s="32" customFormat="1" ht="30" customHeight="1" spans="1:10">
      <c r="A44" s="11" t="s">
        <v>5223</v>
      </c>
      <c r="B44" s="11" t="s">
        <v>5160</v>
      </c>
      <c r="C44" s="11" t="s">
        <v>5224</v>
      </c>
      <c r="D44" s="12">
        <v>4.86</v>
      </c>
      <c r="E44" s="11" t="s">
        <v>113</v>
      </c>
      <c r="F44" s="11" t="s">
        <v>35</v>
      </c>
      <c r="G44" s="11" t="s">
        <v>29</v>
      </c>
      <c r="H44" s="11" t="s">
        <v>30</v>
      </c>
      <c r="I44" s="23"/>
      <c r="J44" s="44">
        <f t="shared" si="0"/>
        <v>0</v>
      </c>
    </row>
    <row r="45" s="32" customFormat="1" ht="30" customHeight="1" spans="1:10">
      <c r="A45" s="13" t="s">
        <v>5225</v>
      </c>
      <c r="B45" s="13" t="s">
        <v>5160</v>
      </c>
      <c r="C45" s="13" t="s">
        <v>5226</v>
      </c>
      <c r="D45" s="24">
        <v>5.18</v>
      </c>
      <c r="E45" s="13" t="s">
        <v>1109</v>
      </c>
      <c r="F45" s="13" t="s">
        <v>5227</v>
      </c>
      <c r="G45" s="13" t="s">
        <v>29</v>
      </c>
      <c r="H45" s="13" t="s">
        <v>30</v>
      </c>
      <c r="I45" s="46"/>
      <c r="J45" s="44">
        <f t="shared" si="0"/>
        <v>0</v>
      </c>
    </row>
    <row r="46" s="32" customFormat="1" ht="30" customHeight="1" spans="1:10">
      <c r="A46" s="11" t="s">
        <v>5228</v>
      </c>
      <c r="B46" s="11" t="s">
        <v>5160</v>
      </c>
      <c r="C46" s="11" t="s">
        <v>5226</v>
      </c>
      <c r="D46" s="12">
        <v>6.42</v>
      </c>
      <c r="E46" s="11" t="s">
        <v>27</v>
      </c>
      <c r="F46" s="11" t="s">
        <v>5229</v>
      </c>
      <c r="G46" s="11" t="s">
        <v>29</v>
      </c>
      <c r="H46" s="11" t="s">
        <v>30</v>
      </c>
      <c r="I46" s="23"/>
      <c r="J46" s="44">
        <f t="shared" si="0"/>
        <v>0</v>
      </c>
    </row>
    <row r="47" s="32" customFormat="1" ht="30" customHeight="1" spans="1:10">
      <c r="A47" s="11" t="s">
        <v>5230</v>
      </c>
      <c r="B47" s="11" t="s">
        <v>5160</v>
      </c>
      <c r="C47" s="11" t="s">
        <v>5226</v>
      </c>
      <c r="D47" s="12">
        <v>8.8</v>
      </c>
      <c r="E47" s="11" t="s">
        <v>34</v>
      </c>
      <c r="F47" s="11" t="s">
        <v>241</v>
      </c>
      <c r="G47" s="11" t="s">
        <v>29</v>
      </c>
      <c r="H47" s="11" t="s">
        <v>30</v>
      </c>
      <c r="I47" s="23"/>
      <c r="J47" s="44">
        <f t="shared" si="0"/>
        <v>0</v>
      </c>
    </row>
    <row r="48" s="32" customFormat="1" ht="30" customHeight="1" spans="1:10">
      <c r="A48" s="11" t="s">
        <v>5231</v>
      </c>
      <c r="B48" s="11" t="s">
        <v>5160</v>
      </c>
      <c r="C48" s="11" t="s">
        <v>5226</v>
      </c>
      <c r="D48" s="12">
        <v>5.99</v>
      </c>
      <c r="E48" s="11" t="s">
        <v>34</v>
      </c>
      <c r="F48" s="11" t="s">
        <v>5229</v>
      </c>
      <c r="G48" s="11" t="s">
        <v>29</v>
      </c>
      <c r="H48" s="11" t="s">
        <v>30</v>
      </c>
      <c r="I48" s="23"/>
      <c r="J48" s="44">
        <f t="shared" si="0"/>
        <v>0</v>
      </c>
    </row>
    <row r="49" s="32" customFormat="1" ht="30" customHeight="1" spans="1:10">
      <c r="A49" s="11" t="s">
        <v>5232</v>
      </c>
      <c r="B49" s="11" t="s">
        <v>5160</v>
      </c>
      <c r="C49" s="11" t="s">
        <v>5233</v>
      </c>
      <c r="D49" s="12">
        <v>6.27</v>
      </c>
      <c r="E49" s="11" t="s">
        <v>1109</v>
      </c>
      <c r="F49" s="11" t="s">
        <v>5234</v>
      </c>
      <c r="G49" s="11" t="s">
        <v>29</v>
      </c>
      <c r="H49" s="11" t="s">
        <v>30</v>
      </c>
      <c r="I49" s="23"/>
      <c r="J49" s="44">
        <f t="shared" si="0"/>
        <v>0</v>
      </c>
    </row>
    <row r="50" s="32" customFormat="1" ht="30" customHeight="1" spans="1:10">
      <c r="A50" s="11" t="s">
        <v>5235</v>
      </c>
      <c r="B50" s="11" t="s">
        <v>5160</v>
      </c>
      <c r="C50" s="11" t="s">
        <v>5233</v>
      </c>
      <c r="D50" s="12">
        <v>7.83</v>
      </c>
      <c r="E50" s="11" t="s">
        <v>113</v>
      </c>
      <c r="F50" s="11" t="s">
        <v>5236</v>
      </c>
      <c r="G50" s="11" t="s">
        <v>29</v>
      </c>
      <c r="H50" s="11" t="s">
        <v>30</v>
      </c>
      <c r="I50" s="23"/>
      <c r="J50" s="44">
        <f t="shared" si="0"/>
        <v>0</v>
      </c>
    </row>
    <row r="51" s="32" customFormat="1" ht="30" customHeight="1" spans="1:10">
      <c r="A51" s="11" t="s">
        <v>5237</v>
      </c>
      <c r="B51" s="11" t="s">
        <v>5160</v>
      </c>
      <c r="C51" s="11" t="s">
        <v>5233</v>
      </c>
      <c r="D51" s="12">
        <v>8.62</v>
      </c>
      <c r="E51" s="11" t="s">
        <v>34</v>
      </c>
      <c r="F51" s="11" t="s">
        <v>5234</v>
      </c>
      <c r="G51" s="11" t="s">
        <v>29</v>
      </c>
      <c r="H51" s="11" t="s">
        <v>30</v>
      </c>
      <c r="I51" s="23"/>
      <c r="J51" s="44">
        <f t="shared" si="0"/>
        <v>0</v>
      </c>
    </row>
    <row r="52" s="32" customFormat="1" ht="30" customHeight="1" spans="1:10">
      <c r="A52" s="13" t="s">
        <v>5238</v>
      </c>
      <c r="B52" s="13" t="s">
        <v>5160</v>
      </c>
      <c r="C52" s="13" t="s">
        <v>5239</v>
      </c>
      <c r="D52" s="24">
        <v>9.4</v>
      </c>
      <c r="E52" s="13" t="s">
        <v>27</v>
      </c>
      <c r="F52" s="13" t="s">
        <v>5240</v>
      </c>
      <c r="G52" s="13" t="s">
        <v>29</v>
      </c>
      <c r="H52" s="13" t="s">
        <v>30</v>
      </c>
      <c r="I52" s="46"/>
      <c r="J52" s="44">
        <f t="shared" si="0"/>
        <v>0</v>
      </c>
    </row>
    <row r="53" s="32" customFormat="1" ht="30" customHeight="1" spans="1:10">
      <c r="A53" s="11" t="s">
        <v>5241</v>
      </c>
      <c r="B53" s="11" t="s">
        <v>5160</v>
      </c>
      <c r="C53" s="11" t="s">
        <v>5239</v>
      </c>
      <c r="D53" s="12">
        <v>8.62</v>
      </c>
      <c r="E53" s="11" t="s">
        <v>34</v>
      </c>
      <c r="F53" s="11" t="s">
        <v>5240</v>
      </c>
      <c r="G53" s="11" t="s">
        <v>29</v>
      </c>
      <c r="H53" s="11" t="s">
        <v>30</v>
      </c>
      <c r="I53" s="23"/>
      <c r="J53" s="44">
        <f t="shared" si="0"/>
        <v>0</v>
      </c>
    </row>
    <row r="54" s="32" customFormat="1" ht="30" customHeight="1" spans="1:10">
      <c r="A54" s="13" t="s">
        <v>5242</v>
      </c>
      <c r="B54" s="13" t="s">
        <v>5160</v>
      </c>
      <c r="C54" s="13" t="s">
        <v>5243</v>
      </c>
      <c r="D54" s="24">
        <v>6.43</v>
      </c>
      <c r="E54" s="13" t="s">
        <v>1109</v>
      </c>
      <c r="F54" s="13" t="s">
        <v>35</v>
      </c>
      <c r="G54" s="13" t="s">
        <v>29</v>
      </c>
      <c r="H54" s="13" t="s">
        <v>30</v>
      </c>
      <c r="I54" s="46"/>
      <c r="J54" s="44">
        <f t="shared" si="0"/>
        <v>0</v>
      </c>
    </row>
    <row r="55" s="32" customFormat="1" ht="30" customHeight="1" spans="1:10">
      <c r="A55" s="11" t="s">
        <v>5244</v>
      </c>
      <c r="B55" s="11" t="s">
        <v>5160</v>
      </c>
      <c r="C55" s="11" t="s">
        <v>5243</v>
      </c>
      <c r="D55" s="12">
        <v>9.28</v>
      </c>
      <c r="E55" s="11" t="s">
        <v>27</v>
      </c>
      <c r="F55" s="11" t="s">
        <v>35</v>
      </c>
      <c r="G55" s="11" t="s">
        <v>29</v>
      </c>
      <c r="H55" s="11" t="s">
        <v>30</v>
      </c>
      <c r="I55" s="23"/>
      <c r="J55" s="44">
        <f t="shared" si="0"/>
        <v>0</v>
      </c>
    </row>
    <row r="56" s="32" customFormat="1" ht="30" customHeight="1" spans="1:10">
      <c r="A56" s="11" t="s">
        <v>5245</v>
      </c>
      <c r="B56" s="11" t="s">
        <v>5160</v>
      </c>
      <c r="C56" s="11" t="s">
        <v>5246</v>
      </c>
      <c r="D56" s="15">
        <v>4.94</v>
      </c>
      <c r="E56" s="11" t="s">
        <v>1109</v>
      </c>
      <c r="F56" s="11" t="s">
        <v>5247</v>
      </c>
      <c r="G56" s="11" t="s">
        <v>29</v>
      </c>
      <c r="H56" s="11" t="s">
        <v>30</v>
      </c>
      <c r="I56" s="25"/>
      <c r="J56" s="44">
        <f t="shared" si="0"/>
        <v>0</v>
      </c>
    </row>
    <row r="57" s="32" customFormat="1" ht="30" customHeight="1" spans="1:10">
      <c r="A57" s="11" t="s">
        <v>5248</v>
      </c>
      <c r="B57" s="11" t="s">
        <v>5160</v>
      </c>
      <c r="C57" s="11" t="s">
        <v>5246</v>
      </c>
      <c r="D57" s="12">
        <v>7.21</v>
      </c>
      <c r="E57" s="11" t="s">
        <v>113</v>
      </c>
      <c r="F57" s="11" t="s">
        <v>241</v>
      </c>
      <c r="G57" s="11" t="s">
        <v>29</v>
      </c>
      <c r="H57" s="11" t="s">
        <v>30</v>
      </c>
      <c r="I57" s="23"/>
      <c r="J57" s="44">
        <f t="shared" si="0"/>
        <v>0</v>
      </c>
    </row>
    <row r="58" s="32" customFormat="1" ht="30" customHeight="1" spans="1:10">
      <c r="A58" s="11" t="s">
        <v>5249</v>
      </c>
      <c r="B58" s="11" t="s">
        <v>5160</v>
      </c>
      <c r="C58" s="11" t="s">
        <v>5246</v>
      </c>
      <c r="D58" s="12">
        <v>6.75</v>
      </c>
      <c r="E58" s="11" t="s">
        <v>27</v>
      </c>
      <c r="F58" s="11" t="s">
        <v>5250</v>
      </c>
      <c r="G58" s="11" t="s">
        <v>29</v>
      </c>
      <c r="H58" s="11" t="s">
        <v>30</v>
      </c>
      <c r="I58" s="23"/>
      <c r="J58" s="44">
        <f t="shared" si="0"/>
        <v>0</v>
      </c>
    </row>
    <row r="59" s="32" customFormat="1" ht="30" customHeight="1" spans="1:10">
      <c r="A59" s="11" t="s">
        <v>5251</v>
      </c>
      <c r="B59" s="11" t="s">
        <v>5160</v>
      </c>
      <c r="C59" s="11" t="s">
        <v>5246</v>
      </c>
      <c r="D59" s="12">
        <v>8.16</v>
      </c>
      <c r="E59" s="11" t="s">
        <v>34</v>
      </c>
      <c r="F59" s="11" t="s">
        <v>241</v>
      </c>
      <c r="G59" s="11" t="s">
        <v>29</v>
      </c>
      <c r="H59" s="11" t="s">
        <v>30</v>
      </c>
      <c r="I59" s="23"/>
      <c r="J59" s="44">
        <f t="shared" si="0"/>
        <v>0</v>
      </c>
    </row>
    <row r="60" s="32" customFormat="1" ht="30" customHeight="1" spans="1:10">
      <c r="A60" s="11" t="s">
        <v>5252</v>
      </c>
      <c r="B60" s="11" t="s">
        <v>5160</v>
      </c>
      <c r="C60" s="11" t="s">
        <v>5246</v>
      </c>
      <c r="D60" s="12">
        <v>5.51</v>
      </c>
      <c r="E60" s="11" t="s">
        <v>34</v>
      </c>
      <c r="F60" s="11" t="s">
        <v>5253</v>
      </c>
      <c r="G60" s="11" t="s">
        <v>29</v>
      </c>
      <c r="H60" s="11" t="s">
        <v>30</v>
      </c>
      <c r="I60" s="23"/>
      <c r="J60" s="44">
        <f t="shared" si="0"/>
        <v>0</v>
      </c>
    </row>
    <row r="61" s="32" customFormat="1" ht="30" customHeight="1" spans="1:10">
      <c r="A61" s="11" t="s">
        <v>5254</v>
      </c>
      <c r="B61" s="11" t="s">
        <v>5160</v>
      </c>
      <c r="C61" s="11" t="s">
        <v>5255</v>
      </c>
      <c r="D61" s="12">
        <v>8.62</v>
      </c>
      <c r="E61" s="11" t="s">
        <v>113</v>
      </c>
      <c r="F61" s="11" t="s">
        <v>241</v>
      </c>
      <c r="G61" s="11" t="s">
        <v>29</v>
      </c>
      <c r="H61" s="11" t="s">
        <v>30</v>
      </c>
      <c r="I61" s="23"/>
      <c r="J61" s="44">
        <f t="shared" si="0"/>
        <v>0</v>
      </c>
    </row>
    <row r="62" s="32" customFormat="1" ht="30" customHeight="1" spans="1:10">
      <c r="A62" s="11" t="s">
        <v>5256</v>
      </c>
      <c r="B62" s="11" t="s">
        <v>5160</v>
      </c>
      <c r="C62" s="11" t="s">
        <v>5255</v>
      </c>
      <c r="D62" s="12">
        <v>9.24</v>
      </c>
      <c r="E62" s="11" t="s">
        <v>34</v>
      </c>
      <c r="F62" s="11" t="s">
        <v>241</v>
      </c>
      <c r="G62" s="11" t="s">
        <v>29</v>
      </c>
      <c r="H62" s="11" t="s">
        <v>30</v>
      </c>
      <c r="I62" s="23"/>
      <c r="J62" s="44">
        <f t="shared" si="0"/>
        <v>0</v>
      </c>
    </row>
    <row r="63" s="32" customFormat="1" ht="30" customHeight="1" spans="1:10">
      <c r="A63" s="11" t="s">
        <v>5257</v>
      </c>
      <c r="B63" s="11" t="s">
        <v>5160</v>
      </c>
      <c r="C63" s="11" t="s">
        <v>5258</v>
      </c>
      <c r="D63" s="12">
        <v>8.8</v>
      </c>
      <c r="E63" s="11" t="s">
        <v>34</v>
      </c>
      <c r="F63" s="11" t="s">
        <v>241</v>
      </c>
      <c r="G63" s="11" t="s">
        <v>29</v>
      </c>
      <c r="H63" s="11" t="s">
        <v>30</v>
      </c>
      <c r="I63" s="23"/>
      <c r="J63" s="44">
        <f t="shared" si="0"/>
        <v>0</v>
      </c>
    </row>
    <row r="64" s="32" customFormat="1" ht="30" customHeight="1" spans="1:10">
      <c r="A64" s="13" t="s">
        <v>5259</v>
      </c>
      <c r="B64" s="13" t="s">
        <v>5160</v>
      </c>
      <c r="C64" s="13" t="s">
        <v>5260</v>
      </c>
      <c r="D64" s="24">
        <v>5.51</v>
      </c>
      <c r="E64" s="13" t="s">
        <v>1109</v>
      </c>
      <c r="F64" s="13" t="s">
        <v>5261</v>
      </c>
      <c r="G64" s="13" t="s">
        <v>29</v>
      </c>
      <c r="H64" s="13" t="s">
        <v>30</v>
      </c>
      <c r="I64" s="46"/>
      <c r="J64" s="44">
        <f t="shared" si="0"/>
        <v>0</v>
      </c>
    </row>
    <row r="65" s="32" customFormat="1" ht="30" customHeight="1" spans="1:10">
      <c r="A65" s="11" t="s">
        <v>5262</v>
      </c>
      <c r="B65" s="11" t="s">
        <v>5160</v>
      </c>
      <c r="C65" s="11" t="s">
        <v>5260</v>
      </c>
      <c r="D65" s="12">
        <v>8.15</v>
      </c>
      <c r="E65" s="11" t="s">
        <v>113</v>
      </c>
      <c r="F65" s="11" t="s">
        <v>241</v>
      </c>
      <c r="G65" s="11" t="s">
        <v>29</v>
      </c>
      <c r="H65" s="11" t="s">
        <v>30</v>
      </c>
      <c r="I65" s="23"/>
      <c r="J65" s="44">
        <f t="shared" si="0"/>
        <v>0</v>
      </c>
    </row>
    <row r="66" s="32" customFormat="1" ht="30" customHeight="1" spans="1:10">
      <c r="A66" s="11" t="s">
        <v>5263</v>
      </c>
      <c r="B66" s="11" t="s">
        <v>5160</v>
      </c>
      <c r="C66" s="11" t="s">
        <v>5260</v>
      </c>
      <c r="D66" s="12">
        <v>7.55</v>
      </c>
      <c r="E66" s="11" t="s">
        <v>27</v>
      </c>
      <c r="F66" s="11" t="s">
        <v>5264</v>
      </c>
      <c r="G66" s="11" t="s">
        <v>29</v>
      </c>
      <c r="H66" s="11" t="s">
        <v>30</v>
      </c>
      <c r="I66" s="23"/>
      <c r="J66" s="44">
        <f t="shared" si="0"/>
        <v>0</v>
      </c>
    </row>
    <row r="67" s="32" customFormat="1" ht="30" customHeight="1" spans="1:10">
      <c r="A67" s="11" t="s">
        <v>5265</v>
      </c>
      <c r="B67" s="11" t="s">
        <v>5160</v>
      </c>
      <c r="C67" s="11" t="s">
        <v>5260</v>
      </c>
      <c r="D67" s="12">
        <v>6.24</v>
      </c>
      <c r="E67" s="11" t="s">
        <v>34</v>
      </c>
      <c r="F67" s="11" t="s">
        <v>5266</v>
      </c>
      <c r="G67" s="11" t="s">
        <v>29</v>
      </c>
      <c r="H67" s="11" t="s">
        <v>30</v>
      </c>
      <c r="I67" s="23"/>
      <c r="J67" s="44">
        <f t="shared" si="0"/>
        <v>0</v>
      </c>
    </row>
    <row r="68" s="32" customFormat="1" ht="30" customHeight="1" spans="1:10">
      <c r="A68" s="11" t="s">
        <v>5267</v>
      </c>
      <c r="B68" s="11" t="s">
        <v>5160</v>
      </c>
      <c r="C68" s="11" t="s">
        <v>5268</v>
      </c>
      <c r="D68" s="12">
        <v>10.87</v>
      </c>
      <c r="E68" s="11" t="s">
        <v>34</v>
      </c>
      <c r="F68" s="11" t="s">
        <v>241</v>
      </c>
      <c r="G68" s="11" t="s">
        <v>29</v>
      </c>
      <c r="H68" s="11" t="s">
        <v>30</v>
      </c>
      <c r="I68" s="23"/>
      <c r="J68" s="44">
        <f t="shared" ref="J68:J131" si="1">D68*I68</f>
        <v>0</v>
      </c>
    </row>
    <row r="69" s="32" customFormat="1" ht="30" customHeight="1" spans="1:10">
      <c r="A69" s="13" t="s">
        <v>5269</v>
      </c>
      <c r="B69" s="13" t="s">
        <v>5160</v>
      </c>
      <c r="C69" s="13" t="s">
        <v>5270</v>
      </c>
      <c r="D69" s="24">
        <v>9.4</v>
      </c>
      <c r="E69" s="13" t="s">
        <v>34</v>
      </c>
      <c r="F69" s="13" t="s">
        <v>241</v>
      </c>
      <c r="G69" s="13" t="s">
        <v>29</v>
      </c>
      <c r="H69" s="13" t="s">
        <v>30</v>
      </c>
      <c r="I69" s="46"/>
      <c r="J69" s="44">
        <f t="shared" si="1"/>
        <v>0</v>
      </c>
    </row>
    <row r="70" s="32" customFormat="1" ht="30" customHeight="1" spans="1:10">
      <c r="A70" s="13" t="s">
        <v>5271</v>
      </c>
      <c r="B70" s="13" t="s">
        <v>5160</v>
      </c>
      <c r="C70" s="13" t="s">
        <v>5272</v>
      </c>
      <c r="D70" s="24">
        <v>5.51</v>
      </c>
      <c r="E70" s="13" t="s">
        <v>1109</v>
      </c>
      <c r="F70" s="13" t="s">
        <v>35</v>
      </c>
      <c r="G70" s="13" t="s">
        <v>29</v>
      </c>
      <c r="H70" s="13" t="s">
        <v>30</v>
      </c>
      <c r="I70" s="46"/>
      <c r="J70" s="44">
        <f t="shared" si="1"/>
        <v>0</v>
      </c>
    </row>
    <row r="71" s="32" customFormat="1" ht="30" customHeight="1" spans="1:10">
      <c r="A71" s="11" t="s">
        <v>5273</v>
      </c>
      <c r="B71" s="11" t="s">
        <v>5160</v>
      </c>
      <c r="C71" s="11" t="s">
        <v>5272</v>
      </c>
      <c r="D71" s="12">
        <v>7.52</v>
      </c>
      <c r="E71" s="11" t="s">
        <v>113</v>
      </c>
      <c r="F71" s="11" t="s">
        <v>241</v>
      </c>
      <c r="G71" s="11" t="s">
        <v>29</v>
      </c>
      <c r="H71" s="11" t="s">
        <v>30</v>
      </c>
      <c r="I71" s="46"/>
      <c r="J71" s="44">
        <f t="shared" si="1"/>
        <v>0</v>
      </c>
    </row>
    <row r="72" s="32" customFormat="1" ht="30" customHeight="1" spans="1:10">
      <c r="A72" s="11" t="s">
        <v>5274</v>
      </c>
      <c r="B72" s="11" t="s">
        <v>5160</v>
      </c>
      <c r="C72" s="11" t="s">
        <v>5272</v>
      </c>
      <c r="D72" s="12">
        <v>7.55</v>
      </c>
      <c r="E72" s="11" t="s">
        <v>27</v>
      </c>
      <c r="F72" s="11" t="s">
        <v>35</v>
      </c>
      <c r="G72" s="11" t="s">
        <v>29</v>
      </c>
      <c r="H72" s="11" t="s">
        <v>30</v>
      </c>
      <c r="I72" s="23"/>
      <c r="J72" s="44">
        <f t="shared" si="1"/>
        <v>0</v>
      </c>
    </row>
    <row r="73" s="32" customFormat="1" ht="30" customHeight="1" spans="1:10">
      <c r="A73" s="11" t="s">
        <v>5275</v>
      </c>
      <c r="B73" s="11" t="s">
        <v>5160</v>
      </c>
      <c r="C73" s="11" t="s">
        <v>5272</v>
      </c>
      <c r="D73" s="12">
        <v>8.96</v>
      </c>
      <c r="E73" s="11" t="s">
        <v>34</v>
      </c>
      <c r="F73" s="11" t="s">
        <v>241</v>
      </c>
      <c r="G73" s="11" t="s">
        <v>29</v>
      </c>
      <c r="H73" s="11" t="s">
        <v>30</v>
      </c>
      <c r="I73" s="23"/>
      <c r="J73" s="44">
        <f t="shared" si="1"/>
        <v>0</v>
      </c>
    </row>
    <row r="74" s="32" customFormat="1" ht="30" customHeight="1" spans="1:10">
      <c r="A74" s="11" t="s">
        <v>5276</v>
      </c>
      <c r="B74" s="11" t="s">
        <v>5160</v>
      </c>
      <c r="C74" s="11" t="s">
        <v>5272</v>
      </c>
      <c r="D74" s="12">
        <v>6.08</v>
      </c>
      <c r="E74" s="11" t="s">
        <v>34</v>
      </c>
      <c r="F74" s="11" t="s">
        <v>35</v>
      </c>
      <c r="G74" s="11" t="s">
        <v>29</v>
      </c>
      <c r="H74" s="11" t="s">
        <v>30</v>
      </c>
      <c r="I74" s="23"/>
      <c r="J74" s="44">
        <f t="shared" si="1"/>
        <v>0</v>
      </c>
    </row>
    <row r="75" s="32" customFormat="1" ht="30" customHeight="1" spans="1:10">
      <c r="A75" s="11" t="s">
        <v>5277</v>
      </c>
      <c r="B75" s="11" t="s">
        <v>5160</v>
      </c>
      <c r="C75" s="11" t="s">
        <v>5278</v>
      </c>
      <c r="D75" s="12">
        <v>10.18</v>
      </c>
      <c r="E75" s="11" t="s">
        <v>113</v>
      </c>
      <c r="F75" s="11" t="s">
        <v>241</v>
      </c>
      <c r="G75" s="11" t="s">
        <v>29</v>
      </c>
      <c r="H75" s="11" t="s">
        <v>30</v>
      </c>
      <c r="I75" s="23"/>
      <c r="J75" s="44">
        <f t="shared" si="1"/>
        <v>0</v>
      </c>
    </row>
    <row r="76" s="32" customFormat="1" ht="30" customHeight="1" spans="1:10">
      <c r="A76" s="11" t="s">
        <v>5279</v>
      </c>
      <c r="B76" s="11" t="s">
        <v>5160</v>
      </c>
      <c r="C76" s="11" t="s">
        <v>5278</v>
      </c>
      <c r="D76" s="12">
        <v>8.96</v>
      </c>
      <c r="E76" s="11" t="s">
        <v>27</v>
      </c>
      <c r="F76" s="11" t="s">
        <v>35</v>
      </c>
      <c r="G76" s="11" t="s">
        <v>29</v>
      </c>
      <c r="H76" s="11" t="s">
        <v>30</v>
      </c>
      <c r="I76" s="23"/>
      <c r="J76" s="44">
        <f t="shared" si="1"/>
        <v>0</v>
      </c>
    </row>
    <row r="77" s="32" customFormat="1" ht="30" customHeight="1" spans="1:10">
      <c r="A77" s="13" t="s">
        <v>5280</v>
      </c>
      <c r="B77" s="13" t="s">
        <v>5160</v>
      </c>
      <c r="C77" s="13" t="s">
        <v>5278</v>
      </c>
      <c r="D77" s="24">
        <v>10.72</v>
      </c>
      <c r="E77" s="13" t="s">
        <v>34</v>
      </c>
      <c r="F77" s="13" t="s">
        <v>5281</v>
      </c>
      <c r="G77" s="13" t="s">
        <v>29</v>
      </c>
      <c r="H77" s="13" t="s">
        <v>30</v>
      </c>
      <c r="I77" s="25"/>
      <c r="J77" s="44">
        <f t="shared" si="1"/>
        <v>0</v>
      </c>
    </row>
    <row r="78" s="32" customFormat="1" ht="30" customHeight="1" spans="1:10">
      <c r="A78" s="11" t="s">
        <v>5282</v>
      </c>
      <c r="B78" s="11" t="s">
        <v>5160</v>
      </c>
      <c r="C78" s="11" t="s">
        <v>5278</v>
      </c>
      <c r="D78" s="12">
        <v>7.55</v>
      </c>
      <c r="E78" s="11" t="s">
        <v>34</v>
      </c>
      <c r="F78" s="11" t="s">
        <v>5283</v>
      </c>
      <c r="G78" s="11" t="s">
        <v>29</v>
      </c>
      <c r="H78" s="11" t="s">
        <v>30</v>
      </c>
      <c r="I78" s="23"/>
      <c r="J78" s="44">
        <f t="shared" si="1"/>
        <v>0</v>
      </c>
    </row>
    <row r="79" s="32" customFormat="1" ht="30" customHeight="1" spans="1:10">
      <c r="A79" s="13" t="s">
        <v>5284</v>
      </c>
      <c r="B79" s="13" t="s">
        <v>5160</v>
      </c>
      <c r="C79" s="13" t="s">
        <v>5285</v>
      </c>
      <c r="D79" s="24">
        <v>9.28</v>
      </c>
      <c r="E79" s="13" t="s">
        <v>34</v>
      </c>
      <c r="F79" s="13" t="s">
        <v>241</v>
      </c>
      <c r="G79" s="13" t="s">
        <v>29</v>
      </c>
      <c r="H79" s="13" t="s">
        <v>30</v>
      </c>
      <c r="I79" s="46"/>
      <c r="J79" s="44">
        <f t="shared" si="1"/>
        <v>0</v>
      </c>
    </row>
    <row r="80" s="32" customFormat="1" ht="30" customHeight="1" spans="1:10">
      <c r="A80" s="11" t="s">
        <v>5286</v>
      </c>
      <c r="B80" s="11" t="s">
        <v>5160</v>
      </c>
      <c r="C80" s="11" t="s">
        <v>5287</v>
      </c>
      <c r="D80" s="12">
        <v>7.52</v>
      </c>
      <c r="E80" s="11" t="s">
        <v>113</v>
      </c>
      <c r="F80" s="11" t="s">
        <v>241</v>
      </c>
      <c r="G80" s="11" t="s">
        <v>29</v>
      </c>
      <c r="H80" s="11" t="s">
        <v>30</v>
      </c>
      <c r="I80" s="23"/>
      <c r="J80" s="44">
        <f t="shared" si="1"/>
        <v>0</v>
      </c>
    </row>
    <row r="81" s="32" customFormat="1" ht="30" customHeight="1" spans="1:10">
      <c r="A81" s="11" t="s">
        <v>5288</v>
      </c>
      <c r="B81" s="11" t="s">
        <v>5160</v>
      </c>
      <c r="C81" s="11" t="s">
        <v>5287</v>
      </c>
      <c r="D81" s="12">
        <v>5.48</v>
      </c>
      <c r="E81" s="11" t="s">
        <v>113</v>
      </c>
      <c r="F81" s="11" t="s">
        <v>35</v>
      </c>
      <c r="G81" s="11" t="s">
        <v>29</v>
      </c>
      <c r="H81" s="11" t="s">
        <v>30</v>
      </c>
      <c r="I81" s="23"/>
      <c r="J81" s="44">
        <f t="shared" si="1"/>
        <v>0</v>
      </c>
    </row>
    <row r="82" s="32" customFormat="1" ht="30" customHeight="1" spans="1:10">
      <c r="A82" s="11" t="s">
        <v>5289</v>
      </c>
      <c r="B82" s="11" t="s">
        <v>5160</v>
      </c>
      <c r="C82" s="11" t="s">
        <v>5287</v>
      </c>
      <c r="D82" s="12">
        <v>7.71</v>
      </c>
      <c r="E82" s="11" t="s">
        <v>27</v>
      </c>
      <c r="F82" s="11" t="s">
        <v>35</v>
      </c>
      <c r="G82" s="11" t="s">
        <v>29</v>
      </c>
      <c r="H82" s="11" t="s">
        <v>30</v>
      </c>
      <c r="I82" s="23"/>
      <c r="J82" s="44">
        <f t="shared" si="1"/>
        <v>0</v>
      </c>
    </row>
    <row r="83" s="32" customFormat="1" ht="30" customHeight="1" spans="1:10">
      <c r="A83" s="11" t="s">
        <v>5290</v>
      </c>
      <c r="B83" s="11" t="s">
        <v>5160</v>
      </c>
      <c r="C83" s="11" t="s">
        <v>5287</v>
      </c>
      <c r="D83" s="12">
        <v>8.62</v>
      </c>
      <c r="E83" s="11" t="s">
        <v>34</v>
      </c>
      <c r="F83" s="11" t="s">
        <v>241</v>
      </c>
      <c r="G83" s="11" t="s">
        <v>29</v>
      </c>
      <c r="H83" s="11" t="s">
        <v>30</v>
      </c>
      <c r="I83" s="23"/>
      <c r="J83" s="44">
        <f t="shared" si="1"/>
        <v>0</v>
      </c>
    </row>
    <row r="84" s="32" customFormat="1" ht="30" customHeight="1" spans="1:10">
      <c r="A84" s="11" t="s">
        <v>5291</v>
      </c>
      <c r="B84" s="11" t="s">
        <v>5160</v>
      </c>
      <c r="C84" s="11" t="s">
        <v>5287</v>
      </c>
      <c r="D84" s="12">
        <v>6.16</v>
      </c>
      <c r="E84" s="11" t="s">
        <v>34</v>
      </c>
      <c r="F84" s="11" t="s">
        <v>35</v>
      </c>
      <c r="G84" s="11" t="s">
        <v>29</v>
      </c>
      <c r="H84" s="11" t="s">
        <v>30</v>
      </c>
      <c r="I84" s="23"/>
      <c r="J84" s="44">
        <f t="shared" si="1"/>
        <v>0</v>
      </c>
    </row>
    <row r="85" s="32" customFormat="1" ht="30" customHeight="1" spans="1:10">
      <c r="A85" s="13" t="s">
        <v>5292</v>
      </c>
      <c r="B85" s="13" t="s">
        <v>5160</v>
      </c>
      <c r="C85" s="13" t="s">
        <v>5293</v>
      </c>
      <c r="D85" s="24">
        <v>6.58</v>
      </c>
      <c r="E85" s="13" t="s">
        <v>27</v>
      </c>
      <c r="F85" s="13" t="s">
        <v>148</v>
      </c>
      <c r="G85" s="13" t="s">
        <v>29</v>
      </c>
      <c r="H85" s="13" t="s">
        <v>30</v>
      </c>
      <c r="I85" s="46"/>
      <c r="J85" s="44">
        <f t="shared" si="1"/>
        <v>0</v>
      </c>
    </row>
    <row r="86" s="32" customFormat="1" ht="30" customHeight="1" spans="1:10">
      <c r="A86" s="11" t="s">
        <v>5294</v>
      </c>
      <c r="B86" s="11" t="s">
        <v>5160</v>
      </c>
      <c r="C86" s="11" t="s">
        <v>5293</v>
      </c>
      <c r="D86" s="12">
        <v>6.42</v>
      </c>
      <c r="E86" s="11" t="s">
        <v>34</v>
      </c>
      <c r="F86" s="11" t="s">
        <v>5295</v>
      </c>
      <c r="G86" s="11" t="s">
        <v>29</v>
      </c>
      <c r="H86" s="11" t="s">
        <v>30</v>
      </c>
      <c r="I86" s="23"/>
      <c r="J86" s="44">
        <f t="shared" si="1"/>
        <v>0</v>
      </c>
    </row>
    <row r="87" s="32" customFormat="1" ht="30" customHeight="1" spans="1:10">
      <c r="A87" s="11" t="s">
        <v>5296</v>
      </c>
      <c r="B87" s="11" t="s">
        <v>5160</v>
      </c>
      <c r="C87" s="11" t="s">
        <v>5297</v>
      </c>
      <c r="D87" s="12">
        <v>10.18</v>
      </c>
      <c r="E87" s="11" t="s">
        <v>34</v>
      </c>
      <c r="F87" s="11" t="s">
        <v>241</v>
      </c>
      <c r="G87" s="11" t="s">
        <v>29</v>
      </c>
      <c r="H87" s="11" t="s">
        <v>30</v>
      </c>
      <c r="I87" s="23"/>
      <c r="J87" s="44">
        <f t="shared" si="1"/>
        <v>0</v>
      </c>
    </row>
    <row r="88" s="32" customFormat="1" ht="30" customHeight="1" spans="1:10">
      <c r="A88" s="11" t="s">
        <v>5298</v>
      </c>
      <c r="B88" s="11" t="s">
        <v>5160</v>
      </c>
      <c r="C88" s="11" t="s">
        <v>5299</v>
      </c>
      <c r="D88" s="12">
        <v>11.65</v>
      </c>
      <c r="E88" s="11" t="s">
        <v>34</v>
      </c>
      <c r="F88" s="11" t="s">
        <v>241</v>
      </c>
      <c r="G88" s="11" t="s">
        <v>29</v>
      </c>
      <c r="H88" s="11" t="s">
        <v>30</v>
      </c>
      <c r="I88" s="46"/>
      <c r="J88" s="44">
        <f t="shared" si="1"/>
        <v>0</v>
      </c>
    </row>
    <row r="89" s="32" customFormat="1" ht="30" customHeight="1" spans="1:10">
      <c r="A89" s="11" t="s">
        <v>5300</v>
      </c>
      <c r="B89" s="11" t="s">
        <v>5160</v>
      </c>
      <c r="C89" s="11" t="s">
        <v>5301</v>
      </c>
      <c r="D89" s="12">
        <v>4.7</v>
      </c>
      <c r="E89" s="11" t="s">
        <v>34</v>
      </c>
      <c r="F89" s="11" t="s">
        <v>35</v>
      </c>
      <c r="G89" s="11" t="s">
        <v>116</v>
      </c>
      <c r="H89" s="11" t="s">
        <v>30</v>
      </c>
      <c r="I89" s="23"/>
      <c r="J89" s="44">
        <f t="shared" si="1"/>
        <v>0</v>
      </c>
    </row>
    <row r="90" s="32" customFormat="1" ht="30" customHeight="1" spans="1:10">
      <c r="A90" s="11" t="s">
        <v>5302</v>
      </c>
      <c r="B90" s="11" t="s">
        <v>5160</v>
      </c>
      <c r="C90" s="11" t="s">
        <v>5301</v>
      </c>
      <c r="D90" s="12">
        <v>4.86</v>
      </c>
      <c r="E90" s="11" t="s">
        <v>34</v>
      </c>
      <c r="F90" s="11" t="s">
        <v>35</v>
      </c>
      <c r="G90" s="11" t="s">
        <v>29</v>
      </c>
      <c r="H90" s="11" t="s">
        <v>30</v>
      </c>
      <c r="I90" s="23"/>
      <c r="J90" s="44">
        <f t="shared" si="1"/>
        <v>0</v>
      </c>
    </row>
    <row r="91" s="32" customFormat="1" ht="30" customHeight="1" spans="1:10">
      <c r="A91" s="11" t="s">
        <v>5303</v>
      </c>
      <c r="B91" s="11" t="s">
        <v>5160</v>
      </c>
      <c r="C91" s="11" t="s">
        <v>5304</v>
      </c>
      <c r="D91" s="12">
        <v>5.18</v>
      </c>
      <c r="E91" s="11" t="s">
        <v>1109</v>
      </c>
      <c r="F91" s="11" t="s">
        <v>5305</v>
      </c>
      <c r="G91" s="11" t="s">
        <v>29</v>
      </c>
      <c r="H91" s="11" t="s">
        <v>30</v>
      </c>
      <c r="I91" s="23"/>
      <c r="J91" s="44">
        <f t="shared" si="1"/>
        <v>0</v>
      </c>
    </row>
    <row r="92" s="32" customFormat="1" ht="30" customHeight="1" spans="1:10">
      <c r="A92" s="11" t="s">
        <v>5306</v>
      </c>
      <c r="B92" s="11" t="s">
        <v>5160</v>
      </c>
      <c r="C92" s="11" t="s">
        <v>5304</v>
      </c>
      <c r="D92" s="12">
        <v>7.68</v>
      </c>
      <c r="E92" s="11" t="s">
        <v>113</v>
      </c>
      <c r="F92" s="11" t="s">
        <v>912</v>
      </c>
      <c r="G92" s="11" t="s">
        <v>29</v>
      </c>
      <c r="H92" s="11" t="s">
        <v>30</v>
      </c>
      <c r="I92" s="23"/>
      <c r="J92" s="44">
        <f t="shared" si="1"/>
        <v>0</v>
      </c>
    </row>
    <row r="93" s="32" customFormat="1" ht="30" customHeight="1" spans="1:10">
      <c r="A93" s="11" t="s">
        <v>5307</v>
      </c>
      <c r="B93" s="11" t="s">
        <v>5160</v>
      </c>
      <c r="C93" s="11" t="s">
        <v>5304</v>
      </c>
      <c r="D93" s="12">
        <v>6.91</v>
      </c>
      <c r="E93" s="11" t="s">
        <v>27</v>
      </c>
      <c r="F93" s="11" t="s">
        <v>5308</v>
      </c>
      <c r="G93" s="11" t="s">
        <v>29</v>
      </c>
      <c r="H93" s="11" t="s">
        <v>30</v>
      </c>
      <c r="I93" s="23"/>
      <c r="J93" s="44">
        <f t="shared" si="1"/>
        <v>0</v>
      </c>
    </row>
    <row r="94" s="32" customFormat="1" ht="30" customHeight="1" spans="1:10">
      <c r="A94" s="11" t="s">
        <v>5309</v>
      </c>
      <c r="B94" s="11" t="s">
        <v>5160</v>
      </c>
      <c r="C94" s="11" t="s">
        <v>5304</v>
      </c>
      <c r="D94" s="12">
        <v>5.83</v>
      </c>
      <c r="E94" s="11" t="s">
        <v>34</v>
      </c>
      <c r="F94" s="11" t="s">
        <v>5310</v>
      </c>
      <c r="G94" s="11" t="s">
        <v>29</v>
      </c>
      <c r="H94" s="11" t="s">
        <v>30</v>
      </c>
      <c r="I94" s="23"/>
      <c r="J94" s="44">
        <f t="shared" si="1"/>
        <v>0</v>
      </c>
    </row>
    <row r="95" s="32" customFormat="1" ht="30" customHeight="1" spans="1:10">
      <c r="A95" s="11" t="s">
        <v>5311</v>
      </c>
      <c r="B95" s="11" t="s">
        <v>5160</v>
      </c>
      <c r="C95" s="11" t="s">
        <v>5304</v>
      </c>
      <c r="D95" s="12">
        <v>8.96</v>
      </c>
      <c r="E95" s="11" t="s">
        <v>34</v>
      </c>
      <c r="F95" s="11" t="s">
        <v>912</v>
      </c>
      <c r="G95" s="11" t="s">
        <v>29</v>
      </c>
      <c r="H95" s="11" t="s">
        <v>30</v>
      </c>
      <c r="I95" s="23"/>
      <c r="J95" s="44">
        <f t="shared" si="1"/>
        <v>0</v>
      </c>
    </row>
    <row r="96" s="32" customFormat="1" ht="30" customHeight="1" spans="1:10">
      <c r="A96" s="11" t="s">
        <v>5312</v>
      </c>
      <c r="B96" s="11" t="s">
        <v>5160</v>
      </c>
      <c r="C96" s="11" t="s">
        <v>5304</v>
      </c>
      <c r="D96" s="12">
        <v>5.91</v>
      </c>
      <c r="E96" s="11" t="s">
        <v>34</v>
      </c>
      <c r="F96" s="11" t="s">
        <v>5313</v>
      </c>
      <c r="G96" s="11" t="s">
        <v>29</v>
      </c>
      <c r="H96" s="11" t="s">
        <v>30</v>
      </c>
      <c r="I96" s="23"/>
      <c r="J96" s="44">
        <f t="shared" si="1"/>
        <v>0</v>
      </c>
    </row>
    <row r="97" s="32" customFormat="1" ht="30" customHeight="1" spans="1:10">
      <c r="A97" s="11" t="s">
        <v>5314</v>
      </c>
      <c r="B97" s="11" t="s">
        <v>5160</v>
      </c>
      <c r="C97" s="11" t="s">
        <v>5315</v>
      </c>
      <c r="D97" s="12">
        <v>6.91</v>
      </c>
      <c r="E97" s="11" t="s">
        <v>27</v>
      </c>
      <c r="F97" s="11" t="s">
        <v>5316</v>
      </c>
      <c r="G97" s="11" t="s">
        <v>29</v>
      </c>
      <c r="H97" s="11" t="s">
        <v>30</v>
      </c>
      <c r="I97" s="23"/>
      <c r="J97" s="44">
        <f t="shared" si="1"/>
        <v>0</v>
      </c>
    </row>
    <row r="98" s="32" customFormat="1" ht="30" customHeight="1" spans="1:10">
      <c r="A98" s="13" t="s">
        <v>5317</v>
      </c>
      <c r="B98" s="13" t="s">
        <v>5160</v>
      </c>
      <c r="C98" s="13" t="s">
        <v>5315</v>
      </c>
      <c r="D98" s="24">
        <v>8.77</v>
      </c>
      <c r="E98" s="13" t="s">
        <v>34</v>
      </c>
      <c r="F98" s="13" t="s">
        <v>241</v>
      </c>
      <c r="G98" s="13" t="s">
        <v>29</v>
      </c>
      <c r="H98" s="13" t="s">
        <v>30</v>
      </c>
      <c r="I98" s="46"/>
      <c r="J98" s="44">
        <f t="shared" si="1"/>
        <v>0</v>
      </c>
    </row>
    <row r="99" s="32" customFormat="1" ht="30" customHeight="1" spans="1:10">
      <c r="A99" s="11" t="s">
        <v>5318</v>
      </c>
      <c r="B99" s="11" t="s">
        <v>5160</v>
      </c>
      <c r="C99" s="11" t="s">
        <v>5315</v>
      </c>
      <c r="D99" s="12">
        <v>6.16</v>
      </c>
      <c r="E99" s="11" t="s">
        <v>34</v>
      </c>
      <c r="F99" s="11" t="s">
        <v>5319</v>
      </c>
      <c r="G99" s="11" t="s">
        <v>29</v>
      </c>
      <c r="H99" s="11" t="s">
        <v>30</v>
      </c>
      <c r="I99" s="23"/>
      <c r="J99" s="44">
        <f t="shared" si="1"/>
        <v>0</v>
      </c>
    </row>
    <row r="100" s="32" customFormat="1" ht="30" customHeight="1" spans="1:10">
      <c r="A100" s="11" t="s">
        <v>5320</v>
      </c>
      <c r="B100" s="11" t="s">
        <v>5160</v>
      </c>
      <c r="C100" s="11" t="s">
        <v>5321</v>
      </c>
      <c r="D100" s="12">
        <v>9.4</v>
      </c>
      <c r="E100" s="11" t="s">
        <v>34</v>
      </c>
      <c r="F100" s="11" t="s">
        <v>912</v>
      </c>
      <c r="G100" s="11" t="s">
        <v>29</v>
      </c>
      <c r="H100" s="11" t="s">
        <v>30</v>
      </c>
      <c r="I100" s="23"/>
      <c r="J100" s="44">
        <f t="shared" si="1"/>
        <v>0</v>
      </c>
    </row>
    <row r="101" s="32" customFormat="1" ht="30" customHeight="1" spans="1:10">
      <c r="A101" s="11" t="s">
        <v>5322</v>
      </c>
      <c r="B101" s="11" t="s">
        <v>5160</v>
      </c>
      <c r="C101" s="11" t="s">
        <v>5323</v>
      </c>
      <c r="D101" s="12">
        <v>6.59</v>
      </c>
      <c r="E101" s="11" t="s">
        <v>1109</v>
      </c>
      <c r="F101" s="11" t="s">
        <v>148</v>
      </c>
      <c r="G101" s="11" t="s">
        <v>29</v>
      </c>
      <c r="H101" s="11" t="s">
        <v>30</v>
      </c>
      <c r="I101" s="23"/>
      <c r="J101" s="44">
        <f t="shared" si="1"/>
        <v>0</v>
      </c>
    </row>
    <row r="102" s="32" customFormat="1" ht="30" customHeight="1" spans="1:10">
      <c r="A102" s="13" t="s">
        <v>5324</v>
      </c>
      <c r="B102" s="13" t="s">
        <v>5160</v>
      </c>
      <c r="C102" s="13" t="s">
        <v>5323</v>
      </c>
      <c r="D102" s="24">
        <v>9.09</v>
      </c>
      <c r="E102" s="13" t="s">
        <v>113</v>
      </c>
      <c r="F102" s="13" t="s">
        <v>241</v>
      </c>
      <c r="G102" s="13" t="s">
        <v>29</v>
      </c>
      <c r="H102" s="13" t="s">
        <v>30</v>
      </c>
      <c r="I102" s="46"/>
      <c r="J102" s="44">
        <f t="shared" si="1"/>
        <v>0</v>
      </c>
    </row>
    <row r="103" s="32" customFormat="1" ht="30" customHeight="1" spans="1:10">
      <c r="A103" s="13" t="s">
        <v>5325</v>
      </c>
      <c r="B103" s="13" t="s">
        <v>5160</v>
      </c>
      <c r="C103" s="13" t="s">
        <v>5323</v>
      </c>
      <c r="D103" s="24">
        <v>8.93</v>
      </c>
      <c r="E103" s="13" t="s">
        <v>27</v>
      </c>
      <c r="F103" s="13" t="s">
        <v>148</v>
      </c>
      <c r="G103" s="13" t="s">
        <v>29</v>
      </c>
      <c r="H103" s="13" t="s">
        <v>30</v>
      </c>
      <c r="I103" s="46"/>
      <c r="J103" s="44">
        <f t="shared" si="1"/>
        <v>0</v>
      </c>
    </row>
    <row r="104" s="32" customFormat="1" ht="30" customHeight="1" spans="1:10">
      <c r="A104" s="11" t="s">
        <v>5326</v>
      </c>
      <c r="B104" s="11" t="s">
        <v>5160</v>
      </c>
      <c r="C104" s="11" t="s">
        <v>5323</v>
      </c>
      <c r="D104" s="12">
        <v>10.88</v>
      </c>
      <c r="E104" s="11" t="s">
        <v>34</v>
      </c>
      <c r="F104" s="11" t="s">
        <v>241</v>
      </c>
      <c r="G104" s="11" t="s">
        <v>29</v>
      </c>
      <c r="H104" s="11" t="s">
        <v>30</v>
      </c>
      <c r="I104" s="23"/>
      <c r="J104" s="44">
        <f t="shared" si="1"/>
        <v>0</v>
      </c>
    </row>
    <row r="105" s="32" customFormat="1" ht="30" customHeight="1" spans="1:10">
      <c r="A105" s="11" t="s">
        <v>5327</v>
      </c>
      <c r="B105" s="11" t="s">
        <v>5160</v>
      </c>
      <c r="C105" s="11" t="s">
        <v>5323</v>
      </c>
      <c r="D105" s="12">
        <v>8.16</v>
      </c>
      <c r="E105" s="11" t="s">
        <v>34</v>
      </c>
      <c r="F105" s="11" t="s">
        <v>148</v>
      </c>
      <c r="G105" s="11" t="s">
        <v>29</v>
      </c>
      <c r="H105" s="11" t="s">
        <v>30</v>
      </c>
      <c r="I105" s="23"/>
      <c r="J105" s="44">
        <f t="shared" si="1"/>
        <v>0</v>
      </c>
    </row>
    <row r="106" s="32" customFormat="1" ht="30" customHeight="1" spans="1:10">
      <c r="A106" s="11" t="s">
        <v>5328</v>
      </c>
      <c r="B106" s="11" t="s">
        <v>5160</v>
      </c>
      <c r="C106" s="11" t="s">
        <v>5329</v>
      </c>
      <c r="D106" s="12">
        <v>5.35</v>
      </c>
      <c r="E106" s="11" t="s">
        <v>1109</v>
      </c>
      <c r="F106" s="11" t="s">
        <v>35</v>
      </c>
      <c r="G106" s="11" t="s">
        <v>29</v>
      </c>
      <c r="H106" s="11" t="s">
        <v>30</v>
      </c>
      <c r="I106" s="23"/>
      <c r="J106" s="44">
        <f t="shared" si="1"/>
        <v>0</v>
      </c>
    </row>
    <row r="107" s="32" customFormat="1" ht="30" customHeight="1" spans="1:10">
      <c r="A107" s="11" t="s">
        <v>5330</v>
      </c>
      <c r="B107" s="11" t="s">
        <v>5160</v>
      </c>
      <c r="C107" s="11" t="s">
        <v>5329</v>
      </c>
      <c r="D107" s="12">
        <v>6.91</v>
      </c>
      <c r="E107" s="11" t="s">
        <v>27</v>
      </c>
      <c r="F107" s="11" t="s">
        <v>148</v>
      </c>
      <c r="G107" s="11" t="s">
        <v>29</v>
      </c>
      <c r="H107" s="11" t="s">
        <v>30</v>
      </c>
      <c r="I107" s="23"/>
      <c r="J107" s="44">
        <f t="shared" si="1"/>
        <v>0</v>
      </c>
    </row>
    <row r="108" s="32" customFormat="1" ht="30" customHeight="1" spans="1:10">
      <c r="A108" s="13" t="s">
        <v>5331</v>
      </c>
      <c r="B108" s="13" t="s">
        <v>5160</v>
      </c>
      <c r="C108" s="13" t="s">
        <v>5329</v>
      </c>
      <c r="D108" s="24">
        <v>6.16</v>
      </c>
      <c r="E108" s="13" t="s">
        <v>34</v>
      </c>
      <c r="F108" s="13" t="s">
        <v>148</v>
      </c>
      <c r="G108" s="13" t="s">
        <v>29</v>
      </c>
      <c r="H108" s="13" t="s">
        <v>30</v>
      </c>
      <c r="I108" s="46"/>
      <c r="J108" s="44">
        <f t="shared" si="1"/>
        <v>0</v>
      </c>
    </row>
    <row r="109" s="32" customFormat="1" ht="30" customHeight="1" spans="1:10">
      <c r="A109" s="11" t="s">
        <v>5332</v>
      </c>
      <c r="B109" s="11" t="s">
        <v>5160</v>
      </c>
      <c r="C109" s="11" t="s">
        <v>5329</v>
      </c>
      <c r="D109" s="12">
        <v>8.77</v>
      </c>
      <c r="E109" s="11" t="s">
        <v>34</v>
      </c>
      <c r="F109" s="11" t="s">
        <v>241</v>
      </c>
      <c r="G109" s="11" t="s">
        <v>29</v>
      </c>
      <c r="H109" s="11" t="s">
        <v>30</v>
      </c>
      <c r="I109" s="23"/>
      <c r="J109" s="44">
        <f t="shared" si="1"/>
        <v>0</v>
      </c>
    </row>
    <row r="110" s="32" customFormat="1" ht="30" customHeight="1" spans="1:10">
      <c r="A110" s="11" t="s">
        <v>5333</v>
      </c>
      <c r="B110" s="11" t="s">
        <v>5160</v>
      </c>
      <c r="C110" s="11" t="s">
        <v>5334</v>
      </c>
      <c r="D110" s="12">
        <v>4.7</v>
      </c>
      <c r="E110" s="11" t="s">
        <v>34</v>
      </c>
      <c r="F110" s="11" t="s">
        <v>5335</v>
      </c>
      <c r="G110" s="11" t="s">
        <v>116</v>
      </c>
      <c r="H110" s="11" t="s">
        <v>30</v>
      </c>
      <c r="I110" s="23"/>
      <c r="J110" s="44">
        <f t="shared" si="1"/>
        <v>0</v>
      </c>
    </row>
    <row r="111" s="32" customFormat="1" ht="30" customHeight="1" spans="1:10">
      <c r="A111" s="11" t="s">
        <v>5336</v>
      </c>
      <c r="B111" s="11" t="s">
        <v>5160</v>
      </c>
      <c r="C111" s="11" t="s">
        <v>5334</v>
      </c>
      <c r="D111" s="12">
        <v>4.7</v>
      </c>
      <c r="E111" s="11" t="s">
        <v>34</v>
      </c>
      <c r="F111" s="11" t="s">
        <v>5337</v>
      </c>
      <c r="G111" s="11" t="s">
        <v>29</v>
      </c>
      <c r="H111" s="11" t="s">
        <v>30</v>
      </c>
      <c r="I111" s="23"/>
      <c r="J111" s="44">
        <f t="shared" si="1"/>
        <v>0</v>
      </c>
    </row>
    <row r="112" s="32" customFormat="1" ht="30" customHeight="1" spans="1:10">
      <c r="A112" s="13" t="s">
        <v>5338</v>
      </c>
      <c r="B112" s="13" t="s">
        <v>5160</v>
      </c>
      <c r="C112" s="13" t="s">
        <v>5339</v>
      </c>
      <c r="D112" s="24">
        <v>8.46</v>
      </c>
      <c r="E112" s="13" t="s">
        <v>34</v>
      </c>
      <c r="F112" s="13" t="s">
        <v>148</v>
      </c>
      <c r="G112" s="13" t="s">
        <v>29</v>
      </c>
      <c r="H112" s="13" t="s">
        <v>30</v>
      </c>
      <c r="I112" s="46"/>
      <c r="J112" s="44">
        <f t="shared" si="1"/>
        <v>0</v>
      </c>
    </row>
    <row r="113" s="32" customFormat="1" ht="30" customHeight="1" spans="1:10">
      <c r="A113" s="11" t="s">
        <v>5340</v>
      </c>
      <c r="B113" s="11" t="s">
        <v>5160</v>
      </c>
      <c r="C113" s="11" t="s">
        <v>5341</v>
      </c>
      <c r="D113" s="12">
        <v>5.18</v>
      </c>
      <c r="E113" s="11" t="s">
        <v>1109</v>
      </c>
      <c r="F113" s="11" t="s">
        <v>5342</v>
      </c>
      <c r="G113" s="11" t="s">
        <v>29</v>
      </c>
      <c r="H113" s="11" t="s">
        <v>30</v>
      </c>
      <c r="I113" s="23"/>
      <c r="J113" s="44">
        <f t="shared" si="1"/>
        <v>0</v>
      </c>
    </row>
    <row r="114" s="32" customFormat="1" ht="30" customHeight="1" spans="1:10">
      <c r="A114" s="11" t="s">
        <v>5343</v>
      </c>
      <c r="B114" s="11" t="s">
        <v>5160</v>
      </c>
      <c r="C114" s="11" t="s">
        <v>5341</v>
      </c>
      <c r="D114" s="12">
        <v>6.59</v>
      </c>
      <c r="E114" s="11" t="s">
        <v>27</v>
      </c>
      <c r="F114" s="11" t="s">
        <v>5344</v>
      </c>
      <c r="G114" s="11" t="s">
        <v>29</v>
      </c>
      <c r="H114" s="11" t="s">
        <v>30</v>
      </c>
      <c r="I114" s="23"/>
      <c r="J114" s="44">
        <f t="shared" si="1"/>
        <v>0</v>
      </c>
    </row>
    <row r="115" s="32" customFormat="1" ht="30" customHeight="1" spans="1:10">
      <c r="A115" s="11" t="s">
        <v>5345</v>
      </c>
      <c r="B115" s="11" t="s">
        <v>5160</v>
      </c>
      <c r="C115" s="11" t="s">
        <v>5341</v>
      </c>
      <c r="D115" s="12">
        <v>8.62</v>
      </c>
      <c r="E115" s="11" t="s">
        <v>34</v>
      </c>
      <c r="F115" s="11" t="s">
        <v>241</v>
      </c>
      <c r="G115" s="11" t="s">
        <v>29</v>
      </c>
      <c r="H115" s="11" t="s">
        <v>30</v>
      </c>
      <c r="I115" s="23"/>
      <c r="J115" s="44">
        <f t="shared" si="1"/>
        <v>0</v>
      </c>
    </row>
    <row r="116" s="32" customFormat="1" ht="30" customHeight="1" spans="1:10">
      <c r="A116" s="11" t="s">
        <v>5346</v>
      </c>
      <c r="B116" s="11" t="s">
        <v>5160</v>
      </c>
      <c r="C116" s="11" t="s">
        <v>5341</v>
      </c>
      <c r="D116" s="12">
        <v>5.83</v>
      </c>
      <c r="E116" s="11" t="s">
        <v>34</v>
      </c>
      <c r="F116" s="11" t="s">
        <v>5344</v>
      </c>
      <c r="G116" s="11" t="s">
        <v>29</v>
      </c>
      <c r="H116" s="11" t="s">
        <v>30</v>
      </c>
      <c r="I116" s="23"/>
      <c r="J116" s="44">
        <f t="shared" si="1"/>
        <v>0</v>
      </c>
    </row>
    <row r="117" s="32" customFormat="1" ht="30" customHeight="1" spans="1:10">
      <c r="A117" s="11" t="s">
        <v>5347</v>
      </c>
      <c r="B117" s="11" t="s">
        <v>5160</v>
      </c>
      <c r="C117" s="11" t="s">
        <v>5348</v>
      </c>
      <c r="D117" s="12">
        <v>6.59</v>
      </c>
      <c r="E117" s="11" t="s">
        <v>1109</v>
      </c>
      <c r="F117" s="11" t="s">
        <v>35</v>
      </c>
      <c r="G117" s="11" t="s">
        <v>29</v>
      </c>
      <c r="H117" s="11" t="s">
        <v>30</v>
      </c>
      <c r="I117" s="23"/>
      <c r="J117" s="44">
        <f t="shared" si="1"/>
        <v>0</v>
      </c>
    </row>
    <row r="118" s="32" customFormat="1" ht="30" customHeight="1" spans="1:10">
      <c r="A118" s="11" t="s">
        <v>5349</v>
      </c>
      <c r="B118" s="11" t="s">
        <v>5160</v>
      </c>
      <c r="C118" s="11" t="s">
        <v>5348</v>
      </c>
      <c r="D118" s="12">
        <v>8.32</v>
      </c>
      <c r="E118" s="11" t="s">
        <v>27</v>
      </c>
      <c r="F118" s="11" t="s">
        <v>35</v>
      </c>
      <c r="G118" s="11" t="s">
        <v>29</v>
      </c>
      <c r="H118" s="11" t="s">
        <v>30</v>
      </c>
      <c r="I118" s="23"/>
      <c r="J118" s="44">
        <f t="shared" si="1"/>
        <v>0</v>
      </c>
    </row>
    <row r="119" s="32" customFormat="1" ht="30" customHeight="1" spans="1:10">
      <c r="A119" s="11" t="s">
        <v>5350</v>
      </c>
      <c r="B119" s="11" t="s">
        <v>5160</v>
      </c>
      <c r="C119" s="11" t="s">
        <v>5351</v>
      </c>
      <c r="D119" s="12">
        <v>4.88</v>
      </c>
      <c r="E119" s="11" t="s">
        <v>113</v>
      </c>
      <c r="F119" s="11" t="s">
        <v>35</v>
      </c>
      <c r="G119" s="11" t="s">
        <v>29</v>
      </c>
      <c r="H119" s="11" t="s">
        <v>30</v>
      </c>
      <c r="I119" s="23"/>
      <c r="J119" s="44">
        <f t="shared" si="1"/>
        <v>0</v>
      </c>
    </row>
    <row r="120" s="32" customFormat="1" ht="30" customHeight="1" spans="1:10">
      <c r="A120" s="11" t="s">
        <v>5352</v>
      </c>
      <c r="B120" s="11" t="s">
        <v>5160</v>
      </c>
      <c r="C120" s="11" t="s">
        <v>5351</v>
      </c>
      <c r="D120" s="12">
        <v>4.7</v>
      </c>
      <c r="E120" s="11" t="s">
        <v>113</v>
      </c>
      <c r="F120" s="11" t="s">
        <v>35</v>
      </c>
      <c r="G120" s="11" t="s">
        <v>116</v>
      </c>
      <c r="H120" s="11" t="s">
        <v>30</v>
      </c>
      <c r="I120" s="23"/>
      <c r="J120" s="44">
        <f t="shared" si="1"/>
        <v>0</v>
      </c>
    </row>
    <row r="121" s="32" customFormat="1" ht="30" customHeight="1" spans="1:10">
      <c r="A121" s="11" t="s">
        <v>5353</v>
      </c>
      <c r="B121" s="11" t="s">
        <v>5160</v>
      </c>
      <c r="C121" s="11" t="s">
        <v>5354</v>
      </c>
      <c r="D121" s="12">
        <v>6.32</v>
      </c>
      <c r="E121" s="11" t="s">
        <v>1109</v>
      </c>
      <c r="F121" s="11" t="s">
        <v>5355</v>
      </c>
      <c r="G121" s="11" t="s">
        <v>29</v>
      </c>
      <c r="H121" s="11" t="s">
        <v>30</v>
      </c>
      <c r="I121" s="23"/>
      <c r="J121" s="44">
        <f t="shared" si="1"/>
        <v>0</v>
      </c>
    </row>
    <row r="122" s="32" customFormat="1" ht="30" customHeight="1" spans="1:10">
      <c r="A122" s="11" t="s">
        <v>5356</v>
      </c>
      <c r="B122" s="11" t="s">
        <v>5160</v>
      </c>
      <c r="C122" s="11" t="s">
        <v>5354</v>
      </c>
      <c r="D122" s="12">
        <v>7.71</v>
      </c>
      <c r="E122" s="11" t="s">
        <v>27</v>
      </c>
      <c r="F122" s="11" t="s">
        <v>5357</v>
      </c>
      <c r="G122" s="11" t="s">
        <v>29</v>
      </c>
      <c r="H122" s="11" t="s">
        <v>30</v>
      </c>
      <c r="I122" s="23"/>
      <c r="J122" s="44">
        <f t="shared" si="1"/>
        <v>0</v>
      </c>
    </row>
    <row r="123" s="32" customFormat="1" ht="30" customHeight="1" spans="1:10">
      <c r="A123" s="11" t="s">
        <v>5358</v>
      </c>
      <c r="B123" s="11" t="s">
        <v>5160</v>
      </c>
      <c r="C123" s="11" t="s">
        <v>5354</v>
      </c>
      <c r="D123" s="12">
        <v>9.12</v>
      </c>
      <c r="E123" s="11" t="s">
        <v>34</v>
      </c>
      <c r="F123" s="11" t="s">
        <v>912</v>
      </c>
      <c r="G123" s="11" t="s">
        <v>29</v>
      </c>
      <c r="H123" s="11" t="s">
        <v>30</v>
      </c>
      <c r="I123" s="23"/>
      <c r="J123" s="44">
        <f t="shared" si="1"/>
        <v>0</v>
      </c>
    </row>
    <row r="124" s="32" customFormat="1" ht="30" customHeight="1" spans="1:10">
      <c r="A124" s="11" t="s">
        <v>5359</v>
      </c>
      <c r="B124" s="11" t="s">
        <v>5160</v>
      </c>
      <c r="C124" s="11" t="s">
        <v>5354</v>
      </c>
      <c r="D124" s="12">
        <v>7.23</v>
      </c>
      <c r="E124" s="11" t="s">
        <v>34</v>
      </c>
      <c r="F124" s="11" t="s">
        <v>5355</v>
      </c>
      <c r="G124" s="11" t="s">
        <v>29</v>
      </c>
      <c r="H124" s="11" t="s">
        <v>30</v>
      </c>
      <c r="I124" s="23"/>
      <c r="J124" s="44">
        <f t="shared" si="1"/>
        <v>0</v>
      </c>
    </row>
    <row r="125" s="32" customFormat="1" ht="30" customHeight="1" spans="1:10">
      <c r="A125" s="13" t="s">
        <v>5360</v>
      </c>
      <c r="B125" s="13" t="s">
        <v>5160</v>
      </c>
      <c r="C125" s="13" t="s">
        <v>5361</v>
      </c>
      <c r="D125" s="24">
        <v>10.65</v>
      </c>
      <c r="E125" s="13" t="s">
        <v>34</v>
      </c>
      <c r="F125" s="13" t="s">
        <v>241</v>
      </c>
      <c r="G125" s="13" t="s">
        <v>29</v>
      </c>
      <c r="H125" s="13" t="s">
        <v>30</v>
      </c>
      <c r="I125" s="46"/>
      <c r="J125" s="44">
        <f t="shared" si="1"/>
        <v>0</v>
      </c>
    </row>
    <row r="126" s="32" customFormat="1" ht="30" customHeight="1" spans="1:10">
      <c r="A126" s="11" t="s">
        <v>5362</v>
      </c>
      <c r="B126" s="11" t="s">
        <v>5160</v>
      </c>
      <c r="C126" s="11" t="s">
        <v>5363</v>
      </c>
      <c r="D126" s="12">
        <v>5.99</v>
      </c>
      <c r="E126" s="11" t="s">
        <v>34</v>
      </c>
      <c r="F126" s="11" t="s">
        <v>5364</v>
      </c>
      <c r="G126" s="11" t="s">
        <v>29</v>
      </c>
      <c r="H126" s="11" t="s">
        <v>30</v>
      </c>
      <c r="I126" s="23"/>
      <c r="J126" s="44">
        <f t="shared" si="1"/>
        <v>0</v>
      </c>
    </row>
    <row r="127" s="32" customFormat="1" ht="30" customHeight="1" spans="1:10">
      <c r="A127" s="11" t="s">
        <v>5365</v>
      </c>
      <c r="B127" s="11" t="s">
        <v>5160</v>
      </c>
      <c r="C127" s="11" t="s">
        <v>5363</v>
      </c>
      <c r="D127" s="12">
        <v>6.58</v>
      </c>
      <c r="E127" s="11" t="s">
        <v>34</v>
      </c>
      <c r="F127" s="11" t="s">
        <v>5364</v>
      </c>
      <c r="G127" s="11" t="s">
        <v>116</v>
      </c>
      <c r="H127" s="11" t="s">
        <v>30</v>
      </c>
      <c r="I127" s="23"/>
      <c r="J127" s="44">
        <f t="shared" si="1"/>
        <v>0</v>
      </c>
    </row>
    <row r="128" s="32" customFormat="1" ht="30" customHeight="1" spans="1:10">
      <c r="A128" s="13" t="s">
        <v>5366</v>
      </c>
      <c r="B128" s="13" t="s">
        <v>5160</v>
      </c>
      <c r="C128" s="13" t="s">
        <v>5367</v>
      </c>
      <c r="D128" s="24">
        <v>17.14</v>
      </c>
      <c r="E128" s="13" t="s">
        <v>256</v>
      </c>
      <c r="F128" s="13" t="s">
        <v>5368</v>
      </c>
      <c r="G128" s="13" t="s">
        <v>29</v>
      </c>
      <c r="H128" s="13" t="s">
        <v>30</v>
      </c>
      <c r="I128" s="46"/>
      <c r="J128" s="44">
        <f t="shared" si="1"/>
        <v>0</v>
      </c>
    </row>
    <row r="129" s="32" customFormat="1" ht="30" customHeight="1" spans="1:10">
      <c r="A129" s="11" t="s">
        <v>5369</v>
      </c>
      <c r="B129" s="11" t="s">
        <v>5160</v>
      </c>
      <c r="C129" s="11" t="s">
        <v>5367</v>
      </c>
      <c r="D129" s="12">
        <v>5.99</v>
      </c>
      <c r="E129" s="11" t="s">
        <v>212</v>
      </c>
      <c r="F129" s="11" t="s">
        <v>5370</v>
      </c>
      <c r="G129" s="11" t="s">
        <v>29</v>
      </c>
      <c r="H129" s="11" t="s">
        <v>30</v>
      </c>
      <c r="I129" s="23"/>
      <c r="J129" s="44">
        <f t="shared" si="1"/>
        <v>0</v>
      </c>
    </row>
    <row r="130" s="32" customFormat="1" ht="30" customHeight="1" spans="1:10">
      <c r="A130" s="11" t="s">
        <v>5371</v>
      </c>
      <c r="B130" s="11" t="s">
        <v>5160</v>
      </c>
      <c r="C130" s="11" t="s">
        <v>5367</v>
      </c>
      <c r="D130" s="12">
        <v>38.05</v>
      </c>
      <c r="E130" s="11" t="s">
        <v>118</v>
      </c>
      <c r="F130" s="11" t="s">
        <v>5370</v>
      </c>
      <c r="G130" s="11" t="s">
        <v>29</v>
      </c>
      <c r="H130" s="11" t="s">
        <v>30</v>
      </c>
      <c r="I130" s="23"/>
      <c r="J130" s="44">
        <f t="shared" si="1"/>
        <v>0</v>
      </c>
    </row>
    <row r="131" s="32" customFormat="1" ht="30" customHeight="1" spans="1:10">
      <c r="A131" s="13" t="s">
        <v>5372</v>
      </c>
      <c r="B131" s="13" t="s">
        <v>5160</v>
      </c>
      <c r="C131" s="13" t="s">
        <v>5373</v>
      </c>
      <c r="D131" s="24">
        <v>7.07</v>
      </c>
      <c r="E131" s="13" t="s">
        <v>1109</v>
      </c>
      <c r="F131" s="13" t="s">
        <v>5374</v>
      </c>
      <c r="G131" s="13" t="s">
        <v>29</v>
      </c>
      <c r="H131" s="13" t="s">
        <v>30</v>
      </c>
      <c r="I131" s="46"/>
      <c r="J131" s="44">
        <f t="shared" si="1"/>
        <v>0</v>
      </c>
    </row>
    <row r="132" s="32" customFormat="1" ht="30" customHeight="1" spans="1:10">
      <c r="A132" s="11" t="s">
        <v>5375</v>
      </c>
      <c r="B132" s="11" t="s">
        <v>5160</v>
      </c>
      <c r="C132" s="11" t="s">
        <v>5373</v>
      </c>
      <c r="D132" s="12">
        <v>8.8</v>
      </c>
      <c r="E132" s="11" t="s">
        <v>27</v>
      </c>
      <c r="F132" s="11" t="s">
        <v>5376</v>
      </c>
      <c r="G132" s="11" t="s">
        <v>29</v>
      </c>
      <c r="H132" s="11" t="s">
        <v>30</v>
      </c>
      <c r="I132" s="23"/>
      <c r="J132" s="44">
        <f t="shared" ref="J132:J195" si="2">D132*I132</f>
        <v>0</v>
      </c>
    </row>
    <row r="133" s="32" customFormat="1" ht="30" customHeight="1" spans="1:10">
      <c r="A133" s="11" t="s">
        <v>5377</v>
      </c>
      <c r="B133" s="11" t="s">
        <v>5160</v>
      </c>
      <c r="C133" s="11" t="s">
        <v>5373</v>
      </c>
      <c r="D133" s="12">
        <v>10.87</v>
      </c>
      <c r="E133" s="11" t="s">
        <v>34</v>
      </c>
      <c r="F133" s="11" t="s">
        <v>241</v>
      </c>
      <c r="G133" s="11" t="s">
        <v>29</v>
      </c>
      <c r="H133" s="11" t="s">
        <v>30</v>
      </c>
      <c r="I133" s="23"/>
      <c r="J133" s="44">
        <f t="shared" si="2"/>
        <v>0</v>
      </c>
    </row>
    <row r="134" s="32" customFormat="1" ht="30" customHeight="1" spans="1:10">
      <c r="A134" s="13" t="s">
        <v>5378</v>
      </c>
      <c r="B134" s="13" t="s">
        <v>5160</v>
      </c>
      <c r="C134" s="13" t="s">
        <v>5373</v>
      </c>
      <c r="D134" s="24">
        <v>7.55</v>
      </c>
      <c r="E134" s="13" t="s">
        <v>34</v>
      </c>
      <c r="F134" s="13" t="s">
        <v>5379</v>
      </c>
      <c r="G134" s="13" t="s">
        <v>29</v>
      </c>
      <c r="H134" s="13" t="s">
        <v>30</v>
      </c>
      <c r="I134" s="46"/>
      <c r="J134" s="44">
        <f t="shared" si="2"/>
        <v>0</v>
      </c>
    </row>
    <row r="135" s="32" customFormat="1" ht="30" customHeight="1" spans="1:10">
      <c r="A135" s="11" t="s">
        <v>5380</v>
      </c>
      <c r="B135" s="11" t="s">
        <v>5160</v>
      </c>
      <c r="C135" s="11" t="s">
        <v>5381</v>
      </c>
      <c r="D135" s="15">
        <v>31.84</v>
      </c>
      <c r="E135" s="11" t="s">
        <v>256</v>
      </c>
      <c r="F135" s="11" t="s">
        <v>241</v>
      </c>
      <c r="G135" s="11" t="s">
        <v>29</v>
      </c>
      <c r="H135" s="11" t="s">
        <v>30</v>
      </c>
      <c r="I135" s="25"/>
      <c r="J135" s="44">
        <f t="shared" si="2"/>
        <v>0</v>
      </c>
    </row>
    <row r="136" s="32" customFormat="1" ht="30" customHeight="1" spans="1:10">
      <c r="A136" s="11" t="s">
        <v>5382</v>
      </c>
      <c r="B136" s="11" t="s">
        <v>5160</v>
      </c>
      <c r="C136" s="11" t="s">
        <v>5381</v>
      </c>
      <c r="D136" s="15">
        <v>28.39</v>
      </c>
      <c r="E136" s="11" t="s">
        <v>256</v>
      </c>
      <c r="F136" s="11" t="s">
        <v>5383</v>
      </c>
      <c r="G136" s="11" t="s">
        <v>29</v>
      </c>
      <c r="H136" s="11" t="s">
        <v>30</v>
      </c>
      <c r="I136" s="46"/>
      <c r="J136" s="44">
        <f t="shared" si="2"/>
        <v>0</v>
      </c>
    </row>
    <row r="137" s="32" customFormat="1" ht="30" customHeight="1" spans="1:10">
      <c r="A137" s="11" t="s">
        <v>5384</v>
      </c>
      <c r="B137" s="11" t="s">
        <v>5160</v>
      </c>
      <c r="C137" s="11" t="s">
        <v>5381</v>
      </c>
      <c r="D137" s="12">
        <v>9.71</v>
      </c>
      <c r="E137" s="11" t="s">
        <v>212</v>
      </c>
      <c r="F137" s="11" t="s">
        <v>5385</v>
      </c>
      <c r="G137" s="11" t="s">
        <v>29</v>
      </c>
      <c r="H137" s="11" t="s">
        <v>30</v>
      </c>
      <c r="I137" s="23"/>
      <c r="J137" s="44">
        <f t="shared" si="2"/>
        <v>0</v>
      </c>
    </row>
    <row r="138" s="32" customFormat="1" ht="30" customHeight="1" spans="1:10">
      <c r="A138" s="11" t="s">
        <v>5386</v>
      </c>
      <c r="B138" s="11" t="s">
        <v>5160</v>
      </c>
      <c r="C138" s="11" t="s">
        <v>5381</v>
      </c>
      <c r="D138" s="12">
        <v>13.38</v>
      </c>
      <c r="E138" s="11" t="s">
        <v>212</v>
      </c>
      <c r="F138" s="11" t="s">
        <v>5387</v>
      </c>
      <c r="G138" s="11" t="s">
        <v>29</v>
      </c>
      <c r="H138" s="11" t="s">
        <v>30</v>
      </c>
      <c r="I138" s="23"/>
      <c r="J138" s="44">
        <f t="shared" si="2"/>
        <v>0</v>
      </c>
    </row>
    <row r="139" s="32" customFormat="1" ht="30" customHeight="1" spans="1:10">
      <c r="A139" s="13" t="s">
        <v>5388</v>
      </c>
      <c r="B139" s="13" t="s">
        <v>5160</v>
      </c>
      <c r="C139" s="13" t="s">
        <v>5381</v>
      </c>
      <c r="D139" s="24">
        <v>19.25</v>
      </c>
      <c r="E139" s="13" t="s">
        <v>212</v>
      </c>
      <c r="F139" s="13" t="s">
        <v>5389</v>
      </c>
      <c r="G139" s="13" t="s">
        <v>29</v>
      </c>
      <c r="H139" s="13" t="s">
        <v>30</v>
      </c>
      <c r="I139" s="46"/>
      <c r="J139" s="44">
        <f t="shared" si="2"/>
        <v>0</v>
      </c>
    </row>
    <row r="140" s="32" customFormat="1" ht="30" customHeight="1" spans="1:10">
      <c r="A140" s="13" t="s">
        <v>5390</v>
      </c>
      <c r="B140" s="13" t="s">
        <v>5160</v>
      </c>
      <c r="C140" s="13" t="s">
        <v>5381</v>
      </c>
      <c r="D140" s="24">
        <v>7.23</v>
      </c>
      <c r="E140" s="13" t="s">
        <v>212</v>
      </c>
      <c r="F140" s="13" t="s">
        <v>5391</v>
      </c>
      <c r="G140" s="13" t="s">
        <v>29</v>
      </c>
      <c r="H140" s="13" t="s">
        <v>30</v>
      </c>
      <c r="I140" s="46"/>
      <c r="J140" s="44">
        <f t="shared" si="2"/>
        <v>0</v>
      </c>
    </row>
    <row r="141" s="32" customFormat="1" ht="30" customHeight="1" spans="1:10">
      <c r="A141" s="11" t="s">
        <v>5392</v>
      </c>
      <c r="B141" s="11" t="s">
        <v>5160</v>
      </c>
      <c r="C141" s="11" t="s">
        <v>5381</v>
      </c>
      <c r="D141" s="12">
        <v>47.73</v>
      </c>
      <c r="E141" s="11" t="s">
        <v>1069</v>
      </c>
      <c r="F141" s="11" t="s">
        <v>5393</v>
      </c>
      <c r="G141" s="11" t="s">
        <v>29</v>
      </c>
      <c r="H141" s="11" t="s">
        <v>30</v>
      </c>
      <c r="I141" s="23"/>
      <c r="J141" s="44">
        <f t="shared" si="2"/>
        <v>0</v>
      </c>
    </row>
    <row r="142" s="32" customFormat="1" ht="30" customHeight="1" spans="1:10">
      <c r="A142" s="11" t="s">
        <v>5394</v>
      </c>
      <c r="B142" s="11" t="s">
        <v>5160</v>
      </c>
      <c r="C142" s="11" t="s">
        <v>5381</v>
      </c>
      <c r="D142" s="12">
        <v>47.73</v>
      </c>
      <c r="E142" s="11" t="s">
        <v>1069</v>
      </c>
      <c r="F142" s="11" t="s">
        <v>5395</v>
      </c>
      <c r="G142" s="11" t="s">
        <v>29</v>
      </c>
      <c r="H142" s="11" t="s">
        <v>30</v>
      </c>
      <c r="I142" s="23"/>
      <c r="J142" s="44">
        <f t="shared" si="2"/>
        <v>0</v>
      </c>
    </row>
    <row r="143" s="32" customFormat="1" ht="30" customHeight="1" spans="1:10">
      <c r="A143" s="11" t="s">
        <v>5396</v>
      </c>
      <c r="B143" s="11" t="s">
        <v>5160</v>
      </c>
      <c r="C143" s="11" t="s">
        <v>5397</v>
      </c>
      <c r="D143" s="12">
        <v>12.43</v>
      </c>
      <c r="E143" s="11" t="s">
        <v>34</v>
      </c>
      <c r="F143" s="11" t="s">
        <v>241</v>
      </c>
      <c r="G143" s="11" t="s">
        <v>29</v>
      </c>
      <c r="H143" s="11" t="s">
        <v>30</v>
      </c>
      <c r="I143" s="23"/>
      <c r="J143" s="44">
        <f t="shared" si="2"/>
        <v>0</v>
      </c>
    </row>
    <row r="144" s="32" customFormat="1" ht="30" customHeight="1" spans="1:10">
      <c r="A144" s="13" t="s">
        <v>5398</v>
      </c>
      <c r="B144" s="13" t="s">
        <v>5160</v>
      </c>
      <c r="C144" s="13" t="s">
        <v>5397</v>
      </c>
      <c r="D144" s="24">
        <v>7.55</v>
      </c>
      <c r="E144" s="13" t="s">
        <v>34</v>
      </c>
      <c r="F144" s="13" t="s">
        <v>35</v>
      </c>
      <c r="G144" s="13" t="s">
        <v>29</v>
      </c>
      <c r="H144" s="13" t="s">
        <v>30</v>
      </c>
      <c r="I144" s="46"/>
      <c r="J144" s="44">
        <f t="shared" si="2"/>
        <v>0</v>
      </c>
    </row>
    <row r="145" s="32" customFormat="1" ht="30" customHeight="1" spans="1:10">
      <c r="A145" s="11" t="s">
        <v>5399</v>
      </c>
      <c r="B145" s="11" t="s">
        <v>5160</v>
      </c>
      <c r="C145" s="11" t="s">
        <v>5400</v>
      </c>
      <c r="D145" s="12">
        <v>5.99</v>
      </c>
      <c r="E145" s="11" t="s">
        <v>1109</v>
      </c>
      <c r="F145" s="11" t="s">
        <v>5401</v>
      </c>
      <c r="G145" s="11" t="s">
        <v>29</v>
      </c>
      <c r="H145" s="11" t="s">
        <v>30</v>
      </c>
      <c r="I145" s="23"/>
      <c r="J145" s="44">
        <f t="shared" si="2"/>
        <v>0</v>
      </c>
    </row>
    <row r="146" s="32" customFormat="1" ht="30" customHeight="1" spans="1:10">
      <c r="A146" s="11" t="s">
        <v>5402</v>
      </c>
      <c r="B146" s="11" t="s">
        <v>5160</v>
      </c>
      <c r="C146" s="11" t="s">
        <v>5400</v>
      </c>
      <c r="D146" s="12">
        <v>8.15</v>
      </c>
      <c r="E146" s="11" t="s">
        <v>113</v>
      </c>
      <c r="F146" s="11" t="s">
        <v>241</v>
      </c>
      <c r="G146" s="11" t="s">
        <v>29</v>
      </c>
      <c r="H146" s="11" t="s">
        <v>30</v>
      </c>
      <c r="I146" s="23"/>
      <c r="J146" s="44">
        <f t="shared" si="2"/>
        <v>0</v>
      </c>
    </row>
    <row r="147" s="32" customFormat="1" ht="30" customHeight="1" spans="1:10">
      <c r="A147" s="13" t="s">
        <v>5403</v>
      </c>
      <c r="B147" s="13" t="s">
        <v>5160</v>
      </c>
      <c r="C147" s="13" t="s">
        <v>5400</v>
      </c>
      <c r="D147" s="24">
        <v>7.23</v>
      </c>
      <c r="E147" s="13" t="s">
        <v>27</v>
      </c>
      <c r="F147" s="13" t="s">
        <v>5401</v>
      </c>
      <c r="G147" s="13" t="s">
        <v>29</v>
      </c>
      <c r="H147" s="13" t="s">
        <v>30</v>
      </c>
      <c r="I147" s="46"/>
      <c r="J147" s="44">
        <f t="shared" si="2"/>
        <v>0</v>
      </c>
    </row>
    <row r="148" s="32" customFormat="1" ht="30" customHeight="1" spans="1:10">
      <c r="A148" s="11" t="s">
        <v>5404</v>
      </c>
      <c r="B148" s="11" t="s">
        <v>5160</v>
      </c>
      <c r="C148" s="11" t="s">
        <v>5400</v>
      </c>
      <c r="D148" s="12">
        <v>9.6</v>
      </c>
      <c r="E148" s="11" t="s">
        <v>34</v>
      </c>
      <c r="F148" s="11" t="s">
        <v>241</v>
      </c>
      <c r="G148" s="11" t="s">
        <v>29</v>
      </c>
      <c r="H148" s="11" t="s">
        <v>30</v>
      </c>
      <c r="I148" s="23"/>
      <c r="J148" s="44">
        <f t="shared" si="2"/>
        <v>0</v>
      </c>
    </row>
    <row r="149" s="32" customFormat="1" ht="30" customHeight="1" spans="1:10">
      <c r="A149" s="11" t="s">
        <v>5405</v>
      </c>
      <c r="B149" s="11" t="s">
        <v>5160</v>
      </c>
      <c r="C149" s="11" t="s">
        <v>5400</v>
      </c>
      <c r="D149" s="12">
        <v>5.99</v>
      </c>
      <c r="E149" s="11" t="s">
        <v>34</v>
      </c>
      <c r="F149" s="11" t="s">
        <v>5401</v>
      </c>
      <c r="G149" s="11" t="s">
        <v>29</v>
      </c>
      <c r="H149" s="11" t="s">
        <v>30</v>
      </c>
      <c r="I149" s="23"/>
      <c r="J149" s="44">
        <f t="shared" si="2"/>
        <v>0</v>
      </c>
    </row>
    <row r="150" s="32" customFormat="1" ht="30" customHeight="1" spans="1:10">
      <c r="A150" s="11" t="s">
        <v>5406</v>
      </c>
      <c r="B150" s="11" t="s">
        <v>5160</v>
      </c>
      <c r="C150" s="11" t="s">
        <v>5407</v>
      </c>
      <c r="D150" s="12">
        <v>6.16</v>
      </c>
      <c r="E150" s="11" t="s">
        <v>34</v>
      </c>
      <c r="F150" s="11" t="s">
        <v>35</v>
      </c>
      <c r="G150" s="11" t="s">
        <v>29</v>
      </c>
      <c r="H150" s="11" t="s">
        <v>30</v>
      </c>
      <c r="I150" s="23"/>
      <c r="J150" s="44">
        <f t="shared" si="2"/>
        <v>0</v>
      </c>
    </row>
    <row r="151" s="32" customFormat="1" ht="30" customHeight="1" spans="1:10">
      <c r="A151" s="11" t="s">
        <v>5408</v>
      </c>
      <c r="B151" s="11" t="s">
        <v>5160</v>
      </c>
      <c r="C151" s="11" t="s">
        <v>5407</v>
      </c>
      <c r="D151" s="12">
        <v>8.64</v>
      </c>
      <c r="E151" s="11" t="s">
        <v>34</v>
      </c>
      <c r="F151" s="11" t="s">
        <v>241</v>
      </c>
      <c r="G151" s="11" t="s">
        <v>29</v>
      </c>
      <c r="H151" s="11" t="s">
        <v>30</v>
      </c>
      <c r="I151" s="23"/>
      <c r="J151" s="44">
        <f t="shared" si="2"/>
        <v>0</v>
      </c>
    </row>
    <row r="152" s="32" customFormat="1" ht="30" customHeight="1" spans="1:10">
      <c r="A152" s="11" t="s">
        <v>5409</v>
      </c>
      <c r="B152" s="11" t="s">
        <v>5160</v>
      </c>
      <c r="C152" s="11" t="s">
        <v>5410</v>
      </c>
      <c r="D152" s="12">
        <v>8.16</v>
      </c>
      <c r="E152" s="11" t="s">
        <v>34</v>
      </c>
      <c r="F152" s="11" t="s">
        <v>241</v>
      </c>
      <c r="G152" s="11" t="s">
        <v>29</v>
      </c>
      <c r="H152" s="11" t="s">
        <v>30</v>
      </c>
      <c r="I152" s="23"/>
      <c r="J152" s="44">
        <f t="shared" si="2"/>
        <v>0</v>
      </c>
    </row>
    <row r="153" s="32" customFormat="1" ht="30" customHeight="1" spans="1:10">
      <c r="A153" s="13" t="s">
        <v>5411</v>
      </c>
      <c r="B153" s="13" t="s">
        <v>5160</v>
      </c>
      <c r="C153" s="13" t="s">
        <v>5412</v>
      </c>
      <c r="D153" s="24">
        <v>35.72</v>
      </c>
      <c r="E153" s="13" t="s">
        <v>256</v>
      </c>
      <c r="F153" s="13" t="s">
        <v>241</v>
      </c>
      <c r="G153" s="13" t="s">
        <v>29</v>
      </c>
      <c r="H153" s="13" t="s">
        <v>30</v>
      </c>
      <c r="I153" s="46"/>
      <c r="J153" s="44">
        <f t="shared" si="2"/>
        <v>0</v>
      </c>
    </row>
    <row r="154" s="32" customFormat="1" ht="30" customHeight="1" spans="1:10">
      <c r="A154" s="13" t="s">
        <v>5413</v>
      </c>
      <c r="B154" s="13" t="s">
        <v>5160</v>
      </c>
      <c r="C154" s="13" t="s">
        <v>5412</v>
      </c>
      <c r="D154" s="24">
        <v>31.84</v>
      </c>
      <c r="E154" s="13" t="s">
        <v>256</v>
      </c>
      <c r="F154" s="13" t="s">
        <v>148</v>
      </c>
      <c r="G154" s="13" t="s">
        <v>29</v>
      </c>
      <c r="H154" s="13" t="s">
        <v>30</v>
      </c>
      <c r="I154" s="46"/>
      <c r="J154" s="44">
        <f t="shared" si="2"/>
        <v>0</v>
      </c>
    </row>
    <row r="155" s="32" customFormat="1" ht="30" customHeight="1" spans="1:10">
      <c r="A155" s="11" t="s">
        <v>5414</v>
      </c>
      <c r="B155" s="11" t="s">
        <v>5160</v>
      </c>
      <c r="C155" s="11" t="s">
        <v>5412</v>
      </c>
      <c r="D155" s="12">
        <v>8.16</v>
      </c>
      <c r="E155" s="11" t="s">
        <v>212</v>
      </c>
      <c r="F155" s="11" t="s">
        <v>5385</v>
      </c>
      <c r="G155" s="11" t="s">
        <v>29</v>
      </c>
      <c r="H155" s="11" t="s">
        <v>30</v>
      </c>
      <c r="I155" s="23"/>
      <c r="J155" s="44">
        <f t="shared" si="2"/>
        <v>0</v>
      </c>
    </row>
    <row r="156" s="32" customFormat="1" ht="30" customHeight="1" spans="1:10">
      <c r="A156" s="11" t="s">
        <v>5415</v>
      </c>
      <c r="B156" s="11" t="s">
        <v>5160</v>
      </c>
      <c r="C156" s="11" t="s">
        <v>5412</v>
      </c>
      <c r="D156" s="12">
        <v>8.16</v>
      </c>
      <c r="E156" s="11" t="s">
        <v>212</v>
      </c>
      <c r="F156" s="11" t="s">
        <v>5416</v>
      </c>
      <c r="G156" s="11" t="s">
        <v>29</v>
      </c>
      <c r="H156" s="11" t="s">
        <v>30</v>
      </c>
      <c r="I156" s="23"/>
      <c r="J156" s="44">
        <f t="shared" si="2"/>
        <v>0</v>
      </c>
    </row>
    <row r="157" s="32" customFormat="1" ht="30" customHeight="1" spans="1:10">
      <c r="A157" s="11" t="s">
        <v>5417</v>
      </c>
      <c r="B157" s="11" t="s">
        <v>5160</v>
      </c>
      <c r="C157" s="11" t="s">
        <v>5412</v>
      </c>
      <c r="D157" s="12">
        <v>14.76</v>
      </c>
      <c r="E157" s="11" t="s">
        <v>212</v>
      </c>
      <c r="F157" s="11" t="s">
        <v>5418</v>
      </c>
      <c r="G157" s="11" t="s">
        <v>29</v>
      </c>
      <c r="H157" s="11" t="s">
        <v>30</v>
      </c>
      <c r="I157" s="23"/>
      <c r="J157" s="44">
        <f t="shared" si="2"/>
        <v>0</v>
      </c>
    </row>
    <row r="158" s="32" customFormat="1" ht="30" customHeight="1" spans="1:10">
      <c r="A158" s="11" t="s">
        <v>5419</v>
      </c>
      <c r="B158" s="11" t="s">
        <v>5160</v>
      </c>
      <c r="C158" s="11" t="s">
        <v>5412</v>
      </c>
      <c r="D158" s="12">
        <v>18.96</v>
      </c>
      <c r="E158" s="11" t="s">
        <v>212</v>
      </c>
      <c r="F158" s="11" t="s">
        <v>5389</v>
      </c>
      <c r="G158" s="11" t="s">
        <v>29</v>
      </c>
      <c r="H158" s="11" t="s">
        <v>30</v>
      </c>
      <c r="I158" s="23"/>
      <c r="J158" s="44">
        <f t="shared" si="2"/>
        <v>0</v>
      </c>
    </row>
    <row r="159" s="32" customFormat="1" ht="30" customHeight="1" spans="1:10">
      <c r="A159" s="13" t="s">
        <v>5420</v>
      </c>
      <c r="B159" s="13" t="s">
        <v>5160</v>
      </c>
      <c r="C159" s="13" t="s">
        <v>5412</v>
      </c>
      <c r="D159" s="24">
        <v>61.59</v>
      </c>
      <c r="E159" s="13" t="s">
        <v>118</v>
      </c>
      <c r="F159" s="13" t="s">
        <v>148</v>
      </c>
      <c r="G159" s="13" t="s">
        <v>29</v>
      </c>
      <c r="H159" s="13" t="s">
        <v>30</v>
      </c>
      <c r="I159" s="46"/>
      <c r="J159" s="44">
        <f t="shared" si="2"/>
        <v>0</v>
      </c>
    </row>
    <row r="160" s="32" customFormat="1" ht="30" customHeight="1" spans="1:10">
      <c r="A160" s="11" t="s">
        <v>5421</v>
      </c>
      <c r="B160" s="11" t="s">
        <v>5160</v>
      </c>
      <c r="C160" s="11" t="s">
        <v>5422</v>
      </c>
      <c r="D160" s="12">
        <v>5.35</v>
      </c>
      <c r="E160" s="11" t="s">
        <v>113</v>
      </c>
      <c r="F160" s="11" t="s">
        <v>148</v>
      </c>
      <c r="G160" s="11" t="s">
        <v>29</v>
      </c>
      <c r="H160" s="11" t="s">
        <v>30</v>
      </c>
      <c r="I160" s="23"/>
      <c r="J160" s="44">
        <f t="shared" si="2"/>
        <v>0</v>
      </c>
    </row>
    <row r="161" s="32" customFormat="1" ht="30" customHeight="1" spans="1:10">
      <c r="A161" s="11" t="s">
        <v>5423</v>
      </c>
      <c r="B161" s="11" t="s">
        <v>5160</v>
      </c>
      <c r="C161" s="11" t="s">
        <v>5422</v>
      </c>
      <c r="D161" s="12">
        <v>6.91</v>
      </c>
      <c r="E161" s="11" t="s">
        <v>27</v>
      </c>
      <c r="F161" s="11" t="s">
        <v>148</v>
      </c>
      <c r="G161" s="11" t="s">
        <v>29</v>
      </c>
      <c r="H161" s="11" t="s">
        <v>30</v>
      </c>
      <c r="I161" s="23"/>
      <c r="J161" s="44">
        <f t="shared" si="2"/>
        <v>0</v>
      </c>
    </row>
    <row r="162" s="32" customFormat="1" ht="30" customHeight="1" spans="1:10">
      <c r="A162" s="11" t="s">
        <v>5424</v>
      </c>
      <c r="B162" s="11" t="s">
        <v>5160</v>
      </c>
      <c r="C162" s="11" t="s">
        <v>5422</v>
      </c>
      <c r="D162" s="12">
        <v>8.64</v>
      </c>
      <c r="E162" s="11" t="s">
        <v>34</v>
      </c>
      <c r="F162" s="11" t="s">
        <v>241</v>
      </c>
      <c r="G162" s="11" t="s">
        <v>29</v>
      </c>
      <c r="H162" s="11" t="s">
        <v>30</v>
      </c>
      <c r="I162" s="23"/>
      <c r="J162" s="44">
        <f t="shared" si="2"/>
        <v>0</v>
      </c>
    </row>
    <row r="163" s="32" customFormat="1" ht="30" customHeight="1" spans="1:10">
      <c r="A163" s="11" t="s">
        <v>5425</v>
      </c>
      <c r="B163" s="11" t="s">
        <v>5160</v>
      </c>
      <c r="C163" s="11" t="s">
        <v>5422</v>
      </c>
      <c r="D163" s="12">
        <v>6.08</v>
      </c>
      <c r="E163" s="11" t="s">
        <v>34</v>
      </c>
      <c r="F163" s="11" t="s">
        <v>148</v>
      </c>
      <c r="G163" s="11" t="s">
        <v>29</v>
      </c>
      <c r="H163" s="11" t="s">
        <v>30</v>
      </c>
      <c r="I163" s="23"/>
      <c r="J163" s="44">
        <f t="shared" si="2"/>
        <v>0</v>
      </c>
    </row>
    <row r="164" s="32" customFormat="1" ht="30" customHeight="1" spans="1:10">
      <c r="A164" s="13" t="s">
        <v>5426</v>
      </c>
      <c r="B164" s="13" t="s">
        <v>5160</v>
      </c>
      <c r="C164" s="13" t="s">
        <v>5427</v>
      </c>
      <c r="D164" s="24">
        <v>6.43</v>
      </c>
      <c r="E164" s="13" t="s">
        <v>1109</v>
      </c>
      <c r="F164" s="13" t="s">
        <v>148</v>
      </c>
      <c r="G164" s="13" t="s">
        <v>29</v>
      </c>
      <c r="H164" s="13" t="s">
        <v>30</v>
      </c>
      <c r="I164" s="46"/>
      <c r="J164" s="44">
        <f t="shared" si="2"/>
        <v>0</v>
      </c>
    </row>
    <row r="165" s="32" customFormat="1" ht="30" customHeight="1" spans="1:10">
      <c r="A165" s="11" t="s">
        <v>5428</v>
      </c>
      <c r="B165" s="11" t="s">
        <v>5160</v>
      </c>
      <c r="C165" s="11" t="s">
        <v>5427</v>
      </c>
      <c r="D165" s="12">
        <v>9.28</v>
      </c>
      <c r="E165" s="11" t="s">
        <v>27</v>
      </c>
      <c r="F165" s="11" t="s">
        <v>35</v>
      </c>
      <c r="G165" s="11" t="s">
        <v>29</v>
      </c>
      <c r="H165" s="11" t="s">
        <v>30</v>
      </c>
      <c r="I165" s="23"/>
      <c r="J165" s="44">
        <f t="shared" si="2"/>
        <v>0</v>
      </c>
    </row>
    <row r="166" s="32" customFormat="1" ht="30" customHeight="1" spans="1:10">
      <c r="A166" s="11" t="s">
        <v>5429</v>
      </c>
      <c r="B166" s="11" t="s">
        <v>5160</v>
      </c>
      <c r="C166" s="11" t="s">
        <v>5427</v>
      </c>
      <c r="D166" s="12">
        <v>12.75</v>
      </c>
      <c r="E166" s="11" t="s">
        <v>34</v>
      </c>
      <c r="F166" s="11" t="s">
        <v>241</v>
      </c>
      <c r="G166" s="11" t="s">
        <v>29</v>
      </c>
      <c r="H166" s="11" t="s">
        <v>30</v>
      </c>
      <c r="I166" s="23"/>
      <c r="J166" s="44">
        <f t="shared" si="2"/>
        <v>0</v>
      </c>
    </row>
    <row r="167" s="32" customFormat="1" ht="30" customHeight="1" spans="1:10">
      <c r="A167" s="11" t="s">
        <v>5430</v>
      </c>
      <c r="B167" s="11" t="s">
        <v>5160</v>
      </c>
      <c r="C167" s="11" t="s">
        <v>5427</v>
      </c>
      <c r="D167" s="12">
        <v>8</v>
      </c>
      <c r="E167" s="11" t="s">
        <v>34</v>
      </c>
      <c r="F167" s="11" t="s">
        <v>35</v>
      </c>
      <c r="G167" s="11" t="s">
        <v>29</v>
      </c>
      <c r="H167" s="11" t="s">
        <v>30</v>
      </c>
      <c r="I167" s="23"/>
      <c r="J167" s="44">
        <f t="shared" si="2"/>
        <v>0</v>
      </c>
    </row>
    <row r="168" s="32" customFormat="1" ht="30" customHeight="1" spans="1:10">
      <c r="A168" s="11" t="s">
        <v>5431</v>
      </c>
      <c r="B168" s="11" t="s">
        <v>5160</v>
      </c>
      <c r="C168" s="11" t="s">
        <v>5432</v>
      </c>
      <c r="D168" s="12">
        <v>5.83</v>
      </c>
      <c r="E168" s="11" t="s">
        <v>1109</v>
      </c>
      <c r="F168" s="11" t="s">
        <v>5433</v>
      </c>
      <c r="G168" s="11" t="s">
        <v>29</v>
      </c>
      <c r="H168" s="11" t="s">
        <v>30</v>
      </c>
      <c r="I168" s="23"/>
      <c r="J168" s="44">
        <f t="shared" si="2"/>
        <v>0</v>
      </c>
    </row>
    <row r="169" s="32" customFormat="1" ht="30" customHeight="1" spans="1:10">
      <c r="A169" s="11" t="s">
        <v>5434</v>
      </c>
      <c r="B169" s="11" t="s">
        <v>5160</v>
      </c>
      <c r="C169" s="11" t="s">
        <v>5432</v>
      </c>
      <c r="D169" s="12">
        <v>7.07</v>
      </c>
      <c r="E169" s="11" t="s">
        <v>27</v>
      </c>
      <c r="F169" s="11" t="s">
        <v>5435</v>
      </c>
      <c r="G169" s="11" t="s">
        <v>29</v>
      </c>
      <c r="H169" s="11" t="s">
        <v>30</v>
      </c>
      <c r="I169" s="23"/>
      <c r="J169" s="44">
        <f t="shared" si="2"/>
        <v>0</v>
      </c>
    </row>
    <row r="170" s="32" customFormat="1" ht="30" customHeight="1" spans="1:10">
      <c r="A170" s="11" t="s">
        <v>5436</v>
      </c>
      <c r="B170" s="11" t="s">
        <v>5160</v>
      </c>
      <c r="C170" s="11" t="s">
        <v>5432</v>
      </c>
      <c r="D170" s="12">
        <v>6.43</v>
      </c>
      <c r="E170" s="11" t="s">
        <v>34</v>
      </c>
      <c r="F170" s="11" t="s">
        <v>5433</v>
      </c>
      <c r="G170" s="11" t="s">
        <v>29</v>
      </c>
      <c r="H170" s="11" t="s">
        <v>30</v>
      </c>
      <c r="I170" s="23"/>
      <c r="J170" s="44">
        <f t="shared" si="2"/>
        <v>0</v>
      </c>
    </row>
    <row r="171" s="32" customFormat="1" ht="30" customHeight="1" spans="1:10">
      <c r="A171" s="11" t="s">
        <v>5437</v>
      </c>
      <c r="B171" s="11" t="s">
        <v>5160</v>
      </c>
      <c r="C171" s="11" t="s">
        <v>5438</v>
      </c>
      <c r="D171" s="12">
        <v>6.43</v>
      </c>
      <c r="E171" s="11" t="s">
        <v>1109</v>
      </c>
      <c r="F171" s="11" t="s">
        <v>35</v>
      </c>
      <c r="G171" s="11" t="s">
        <v>29</v>
      </c>
      <c r="H171" s="11" t="s">
        <v>30</v>
      </c>
      <c r="I171" s="23"/>
      <c r="J171" s="44">
        <f t="shared" si="2"/>
        <v>0</v>
      </c>
    </row>
    <row r="172" s="32" customFormat="1" ht="30" customHeight="1" spans="1:10">
      <c r="A172" s="11" t="s">
        <v>5439</v>
      </c>
      <c r="B172" s="11" t="s">
        <v>5160</v>
      </c>
      <c r="C172" s="11" t="s">
        <v>5438</v>
      </c>
      <c r="D172" s="12">
        <v>9.6</v>
      </c>
      <c r="E172" s="11" t="s">
        <v>27</v>
      </c>
      <c r="F172" s="11" t="s">
        <v>35</v>
      </c>
      <c r="G172" s="11" t="s">
        <v>29</v>
      </c>
      <c r="H172" s="11" t="s">
        <v>30</v>
      </c>
      <c r="I172" s="23"/>
      <c r="J172" s="44">
        <f t="shared" si="2"/>
        <v>0</v>
      </c>
    </row>
    <row r="173" s="32" customFormat="1" ht="30" customHeight="1" spans="1:10">
      <c r="A173" s="11" t="s">
        <v>5440</v>
      </c>
      <c r="B173" s="11" t="s">
        <v>5160</v>
      </c>
      <c r="C173" s="11" t="s">
        <v>5438</v>
      </c>
      <c r="D173" s="12">
        <v>11.65</v>
      </c>
      <c r="E173" s="11" t="s">
        <v>34</v>
      </c>
      <c r="F173" s="11" t="s">
        <v>241</v>
      </c>
      <c r="G173" s="11" t="s">
        <v>29</v>
      </c>
      <c r="H173" s="11" t="s">
        <v>30</v>
      </c>
      <c r="I173" s="23"/>
      <c r="J173" s="44">
        <f t="shared" si="2"/>
        <v>0</v>
      </c>
    </row>
    <row r="174" s="32" customFormat="1" ht="30" customHeight="1" spans="1:10">
      <c r="A174" s="11" t="s">
        <v>5441</v>
      </c>
      <c r="B174" s="11" t="s">
        <v>5160</v>
      </c>
      <c r="C174" s="11" t="s">
        <v>5438</v>
      </c>
      <c r="D174" s="15">
        <v>8.8</v>
      </c>
      <c r="E174" s="11" t="s">
        <v>34</v>
      </c>
      <c r="F174" s="11" t="s">
        <v>35</v>
      </c>
      <c r="G174" s="11" t="s">
        <v>29</v>
      </c>
      <c r="H174" s="11" t="s">
        <v>30</v>
      </c>
      <c r="I174" s="25"/>
      <c r="J174" s="44">
        <f t="shared" si="2"/>
        <v>0</v>
      </c>
    </row>
    <row r="175" s="32" customFormat="1" ht="30" customHeight="1" spans="1:10">
      <c r="A175" s="11" t="s">
        <v>5442</v>
      </c>
      <c r="B175" s="11" t="s">
        <v>5160</v>
      </c>
      <c r="C175" s="11" t="s">
        <v>5443</v>
      </c>
      <c r="D175" s="12">
        <v>5.67</v>
      </c>
      <c r="E175" s="11" t="s">
        <v>34</v>
      </c>
      <c r="F175" s="11" t="s">
        <v>5444</v>
      </c>
      <c r="G175" s="11" t="s">
        <v>116</v>
      </c>
      <c r="H175" s="11" t="s">
        <v>30</v>
      </c>
      <c r="I175" s="23"/>
      <c r="J175" s="44">
        <f t="shared" si="2"/>
        <v>0</v>
      </c>
    </row>
    <row r="176" s="32" customFormat="1" ht="30" customHeight="1" spans="1:10">
      <c r="A176" s="11" t="s">
        <v>5445</v>
      </c>
      <c r="B176" s="11" t="s">
        <v>5160</v>
      </c>
      <c r="C176" s="11" t="s">
        <v>5443</v>
      </c>
      <c r="D176" s="12">
        <v>5.67</v>
      </c>
      <c r="E176" s="11" t="s">
        <v>34</v>
      </c>
      <c r="F176" s="11" t="s">
        <v>5444</v>
      </c>
      <c r="G176" s="11" t="s">
        <v>29</v>
      </c>
      <c r="H176" s="11" t="s">
        <v>30</v>
      </c>
      <c r="I176" s="23"/>
      <c r="J176" s="44">
        <f t="shared" si="2"/>
        <v>0</v>
      </c>
    </row>
    <row r="177" s="32" customFormat="1" ht="30" customHeight="1" spans="1:10">
      <c r="A177" s="13" t="s">
        <v>5446</v>
      </c>
      <c r="B177" s="13" t="s">
        <v>5160</v>
      </c>
      <c r="C177" s="13" t="s">
        <v>5447</v>
      </c>
      <c r="D177" s="24">
        <v>8.62</v>
      </c>
      <c r="E177" s="13" t="s">
        <v>34</v>
      </c>
      <c r="F177" s="13" t="s">
        <v>241</v>
      </c>
      <c r="G177" s="13" t="s">
        <v>29</v>
      </c>
      <c r="H177" s="13" t="s">
        <v>30</v>
      </c>
      <c r="I177" s="25"/>
      <c r="J177" s="44">
        <f t="shared" si="2"/>
        <v>0</v>
      </c>
    </row>
    <row r="178" s="32" customFormat="1" ht="30" customHeight="1" spans="1:10">
      <c r="A178" s="11" t="s">
        <v>5448</v>
      </c>
      <c r="B178" s="11" t="s">
        <v>5160</v>
      </c>
      <c r="C178" s="11" t="s">
        <v>5449</v>
      </c>
      <c r="D178" s="12">
        <v>20.54</v>
      </c>
      <c r="E178" s="11" t="s">
        <v>256</v>
      </c>
      <c r="F178" s="11" t="s">
        <v>241</v>
      </c>
      <c r="G178" s="11" t="s">
        <v>29</v>
      </c>
      <c r="H178" s="11" t="s">
        <v>30</v>
      </c>
      <c r="I178" s="23"/>
      <c r="J178" s="44">
        <f t="shared" si="2"/>
        <v>0</v>
      </c>
    </row>
    <row r="179" s="32" customFormat="1" ht="30" customHeight="1" spans="1:10">
      <c r="A179" s="11" t="s">
        <v>5450</v>
      </c>
      <c r="B179" s="11" t="s">
        <v>5160</v>
      </c>
      <c r="C179" s="11" t="s">
        <v>5449</v>
      </c>
      <c r="D179" s="12">
        <v>9.4</v>
      </c>
      <c r="E179" s="11" t="s">
        <v>212</v>
      </c>
      <c r="F179" s="11" t="s">
        <v>241</v>
      </c>
      <c r="G179" s="11" t="s">
        <v>29</v>
      </c>
      <c r="H179" s="11" t="s">
        <v>30</v>
      </c>
      <c r="I179" s="23"/>
      <c r="J179" s="44">
        <f t="shared" si="2"/>
        <v>0</v>
      </c>
    </row>
    <row r="180" s="32" customFormat="1" ht="30" customHeight="1" spans="1:10">
      <c r="A180" s="13" t="s">
        <v>5451</v>
      </c>
      <c r="B180" s="13" t="s">
        <v>5160</v>
      </c>
      <c r="C180" s="13" t="s">
        <v>5452</v>
      </c>
      <c r="D180" s="24">
        <v>12.43</v>
      </c>
      <c r="E180" s="13" t="s">
        <v>34</v>
      </c>
      <c r="F180" s="13" t="s">
        <v>241</v>
      </c>
      <c r="G180" s="13" t="s">
        <v>29</v>
      </c>
      <c r="H180" s="13" t="s">
        <v>30</v>
      </c>
      <c r="I180" s="46"/>
      <c r="J180" s="44">
        <f t="shared" si="2"/>
        <v>0</v>
      </c>
    </row>
    <row r="181" s="32" customFormat="1" ht="30" customHeight="1" spans="1:10">
      <c r="A181" s="11" t="s">
        <v>5453</v>
      </c>
      <c r="B181" s="11" t="s">
        <v>5160</v>
      </c>
      <c r="C181" s="11" t="s">
        <v>5454</v>
      </c>
      <c r="D181" s="12">
        <v>34.17</v>
      </c>
      <c r="E181" s="11" t="s">
        <v>256</v>
      </c>
      <c r="F181" s="11" t="s">
        <v>5455</v>
      </c>
      <c r="G181" s="11" t="s">
        <v>29</v>
      </c>
      <c r="H181" s="11" t="s">
        <v>30</v>
      </c>
      <c r="I181" s="23"/>
      <c r="J181" s="44">
        <f t="shared" si="2"/>
        <v>0</v>
      </c>
    </row>
    <row r="182" s="32" customFormat="1" ht="30" customHeight="1" spans="1:10">
      <c r="A182" s="11" t="s">
        <v>5456</v>
      </c>
      <c r="B182" s="11" t="s">
        <v>5160</v>
      </c>
      <c r="C182" s="11" t="s">
        <v>5454</v>
      </c>
      <c r="D182" s="12">
        <v>8.16</v>
      </c>
      <c r="E182" s="11" t="s">
        <v>212</v>
      </c>
      <c r="F182" s="11" t="s">
        <v>5457</v>
      </c>
      <c r="G182" s="11" t="s">
        <v>29</v>
      </c>
      <c r="H182" s="11" t="s">
        <v>30</v>
      </c>
      <c r="I182" s="23"/>
      <c r="J182" s="44">
        <f t="shared" si="2"/>
        <v>0</v>
      </c>
    </row>
    <row r="183" s="32" customFormat="1" ht="30" customHeight="1" spans="1:10">
      <c r="A183" s="11" t="s">
        <v>5458</v>
      </c>
      <c r="B183" s="11" t="s">
        <v>5160</v>
      </c>
      <c r="C183" s="11" t="s">
        <v>5454</v>
      </c>
      <c r="D183" s="12">
        <v>48.5</v>
      </c>
      <c r="E183" s="11" t="s">
        <v>118</v>
      </c>
      <c r="F183" s="11" t="s">
        <v>5457</v>
      </c>
      <c r="G183" s="11" t="s">
        <v>29</v>
      </c>
      <c r="H183" s="11" t="s">
        <v>30</v>
      </c>
      <c r="I183" s="23"/>
      <c r="J183" s="44">
        <f t="shared" si="2"/>
        <v>0</v>
      </c>
    </row>
    <row r="184" s="32" customFormat="1" ht="30" customHeight="1" spans="1:10">
      <c r="A184" s="11" t="s">
        <v>5459</v>
      </c>
      <c r="B184" s="11" t="s">
        <v>5160</v>
      </c>
      <c r="C184" s="11" t="s">
        <v>5460</v>
      </c>
      <c r="D184" s="12">
        <v>31.84</v>
      </c>
      <c r="E184" s="11" t="s">
        <v>256</v>
      </c>
      <c r="F184" s="11" t="s">
        <v>241</v>
      </c>
      <c r="G184" s="11" t="s">
        <v>29</v>
      </c>
      <c r="H184" s="11" t="s">
        <v>30</v>
      </c>
      <c r="I184" s="23"/>
      <c r="J184" s="44">
        <f t="shared" si="2"/>
        <v>0</v>
      </c>
    </row>
    <row r="185" s="32" customFormat="1" ht="30" customHeight="1" spans="1:10">
      <c r="A185" s="11" t="s">
        <v>5461</v>
      </c>
      <c r="B185" s="11" t="s">
        <v>5160</v>
      </c>
      <c r="C185" s="11" t="s">
        <v>5460</v>
      </c>
      <c r="D185" s="12">
        <v>6.89</v>
      </c>
      <c r="E185" s="11" t="s">
        <v>212</v>
      </c>
      <c r="F185" s="11" t="s">
        <v>5385</v>
      </c>
      <c r="G185" s="11" t="s">
        <v>29</v>
      </c>
      <c r="H185" s="11" t="s">
        <v>30</v>
      </c>
      <c r="I185" s="23"/>
      <c r="J185" s="44">
        <f t="shared" si="2"/>
        <v>0</v>
      </c>
    </row>
    <row r="186" s="32" customFormat="1" ht="30" customHeight="1" spans="1:10">
      <c r="A186" s="11" t="s">
        <v>5462</v>
      </c>
      <c r="B186" s="11" t="s">
        <v>5160</v>
      </c>
      <c r="C186" s="11" t="s">
        <v>5463</v>
      </c>
      <c r="D186" s="12">
        <v>31.84</v>
      </c>
      <c r="E186" s="11" t="s">
        <v>256</v>
      </c>
      <c r="F186" s="11" t="s">
        <v>241</v>
      </c>
      <c r="G186" s="11" t="s">
        <v>29</v>
      </c>
      <c r="H186" s="11" t="s">
        <v>30</v>
      </c>
      <c r="I186" s="23"/>
      <c r="J186" s="44">
        <f t="shared" si="2"/>
        <v>0</v>
      </c>
    </row>
    <row r="187" s="32" customFormat="1" ht="30" customHeight="1" spans="1:10">
      <c r="A187" s="11" t="s">
        <v>5464</v>
      </c>
      <c r="B187" s="11" t="s">
        <v>5160</v>
      </c>
      <c r="C187" s="11" t="s">
        <v>5463</v>
      </c>
      <c r="D187" s="12">
        <v>10.87</v>
      </c>
      <c r="E187" s="11" t="s">
        <v>212</v>
      </c>
      <c r="F187" s="11" t="s">
        <v>5385</v>
      </c>
      <c r="G187" s="11" t="s">
        <v>29</v>
      </c>
      <c r="H187" s="11" t="s">
        <v>30</v>
      </c>
      <c r="I187" s="23"/>
      <c r="J187" s="44">
        <f t="shared" si="2"/>
        <v>0</v>
      </c>
    </row>
    <row r="188" s="32" customFormat="1" ht="30" customHeight="1" spans="1:10">
      <c r="A188" s="11" t="s">
        <v>5465</v>
      </c>
      <c r="B188" s="11" t="s">
        <v>5160</v>
      </c>
      <c r="C188" s="11" t="s">
        <v>5463</v>
      </c>
      <c r="D188" s="15">
        <v>19.25</v>
      </c>
      <c r="E188" s="11" t="s">
        <v>212</v>
      </c>
      <c r="F188" s="11" t="s">
        <v>5389</v>
      </c>
      <c r="G188" s="11" t="s">
        <v>29</v>
      </c>
      <c r="H188" s="11" t="s">
        <v>30</v>
      </c>
      <c r="I188" s="25"/>
      <c r="J188" s="44">
        <f t="shared" si="2"/>
        <v>0</v>
      </c>
    </row>
    <row r="189" s="32" customFormat="1" ht="30" customHeight="1" spans="1:10">
      <c r="A189" s="11" t="s">
        <v>5466</v>
      </c>
      <c r="B189" s="11" t="s">
        <v>5160</v>
      </c>
      <c r="C189" s="11" t="s">
        <v>5467</v>
      </c>
      <c r="D189" s="12">
        <v>31.29</v>
      </c>
      <c r="E189" s="11" t="s">
        <v>256</v>
      </c>
      <c r="F189" s="11" t="s">
        <v>5468</v>
      </c>
      <c r="G189" s="11" t="s">
        <v>29</v>
      </c>
      <c r="H189" s="11" t="s">
        <v>30</v>
      </c>
      <c r="I189" s="23"/>
      <c r="J189" s="44">
        <f t="shared" si="2"/>
        <v>0</v>
      </c>
    </row>
    <row r="190" s="32" customFormat="1" ht="30" customHeight="1" spans="1:10">
      <c r="A190" s="13" t="s">
        <v>5469</v>
      </c>
      <c r="B190" s="13" t="s">
        <v>5160</v>
      </c>
      <c r="C190" s="13" t="s">
        <v>5470</v>
      </c>
      <c r="D190" s="24">
        <v>10.65</v>
      </c>
      <c r="E190" s="13" t="s">
        <v>113</v>
      </c>
      <c r="F190" s="13" t="s">
        <v>5471</v>
      </c>
      <c r="G190" s="13" t="s">
        <v>29</v>
      </c>
      <c r="H190" s="13" t="s">
        <v>30</v>
      </c>
      <c r="I190" s="23"/>
      <c r="J190" s="44">
        <f t="shared" si="2"/>
        <v>0</v>
      </c>
    </row>
    <row r="191" s="32" customFormat="1" ht="30" customHeight="1" spans="1:10">
      <c r="A191" s="13" t="s">
        <v>5472</v>
      </c>
      <c r="B191" s="13" t="s">
        <v>5160</v>
      </c>
      <c r="C191" s="13" t="s">
        <v>5470</v>
      </c>
      <c r="D191" s="24">
        <v>9.44</v>
      </c>
      <c r="E191" s="13" t="s">
        <v>27</v>
      </c>
      <c r="F191" s="13" t="s">
        <v>148</v>
      </c>
      <c r="G191" s="13" t="s">
        <v>29</v>
      </c>
      <c r="H191" s="13" t="s">
        <v>30</v>
      </c>
      <c r="I191" s="46"/>
      <c r="J191" s="44">
        <f t="shared" si="2"/>
        <v>0</v>
      </c>
    </row>
    <row r="192" s="32" customFormat="1" ht="30" customHeight="1" spans="1:10">
      <c r="A192" s="13" t="s">
        <v>5473</v>
      </c>
      <c r="B192" s="13" t="s">
        <v>5160</v>
      </c>
      <c r="C192" s="13" t="s">
        <v>5470</v>
      </c>
      <c r="D192" s="24">
        <v>11.95</v>
      </c>
      <c r="E192" s="13" t="s">
        <v>34</v>
      </c>
      <c r="F192" s="13" t="s">
        <v>5471</v>
      </c>
      <c r="G192" s="13" t="s">
        <v>29</v>
      </c>
      <c r="H192" s="13" t="s">
        <v>30</v>
      </c>
      <c r="I192" s="46"/>
      <c r="J192" s="44">
        <f t="shared" si="2"/>
        <v>0</v>
      </c>
    </row>
    <row r="193" s="32" customFormat="1" ht="30" customHeight="1" spans="1:10">
      <c r="A193" s="13" t="s">
        <v>5474</v>
      </c>
      <c r="B193" s="13" t="s">
        <v>5160</v>
      </c>
      <c r="C193" s="13" t="s">
        <v>5475</v>
      </c>
      <c r="D193" s="24">
        <v>34.34</v>
      </c>
      <c r="E193" s="13" t="s">
        <v>256</v>
      </c>
      <c r="F193" s="13" t="s">
        <v>241</v>
      </c>
      <c r="G193" s="13" t="s">
        <v>29</v>
      </c>
      <c r="H193" s="13" t="s">
        <v>30</v>
      </c>
      <c r="I193" s="46"/>
      <c r="J193" s="44">
        <f t="shared" si="2"/>
        <v>0</v>
      </c>
    </row>
    <row r="194" s="32" customFormat="1" ht="30" customHeight="1" spans="1:10">
      <c r="A194" s="11" t="s">
        <v>5476</v>
      </c>
      <c r="B194" s="11" t="s">
        <v>5160</v>
      </c>
      <c r="C194" s="11" t="s">
        <v>5475</v>
      </c>
      <c r="D194" s="12">
        <v>19.25</v>
      </c>
      <c r="E194" s="11" t="s">
        <v>212</v>
      </c>
      <c r="F194" s="11" t="s">
        <v>5389</v>
      </c>
      <c r="G194" s="11" t="s">
        <v>29</v>
      </c>
      <c r="H194" s="11" t="s">
        <v>30</v>
      </c>
      <c r="I194" s="23"/>
      <c r="J194" s="44">
        <f t="shared" si="2"/>
        <v>0</v>
      </c>
    </row>
    <row r="195" s="32" customFormat="1" ht="30" customHeight="1" spans="1:10">
      <c r="A195" s="11" t="s">
        <v>5477</v>
      </c>
      <c r="B195" s="11" t="s">
        <v>5160</v>
      </c>
      <c r="C195" s="11" t="s">
        <v>5478</v>
      </c>
      <c r="D195" s="12">
        <v>9.09</v>
      </c>
      <c r="E195" s="11" t="s">
        <v>113</v>
      </c>
      <c r="F195" s="11" t="s">
        <v>241</v>
      </c>
      <c r="G195" s="11" t="s">
        <v>29</v>
      </c>
      <c r="H195" s="11" t="s">
        <v>30</v>
      </c>
      <c r="I195" s="23"/>
      <c r="J195" s="44">
        <f t="shared" si="2"/>
        <v>0</v>
      </c>
    </row>
    <row r="196" s="32" customFormat="1" ht="30" customHeight="1" spans="1:10">
      <c r="A196" s="16" t="s">
        <v>5479</v>
      </c>
      <c r="B196" s="16" t="s">
        <v>5160</v>
      </c>
      <c r="C196" s="16" t="s">
        <v>5478</v>
      </c>
      <c r="D196" s="17">
        <v>8.77</v>
      </c>
      <c r="E196" s="16" t="s">
        <v>27</v>
      </c>
      <c r="F196" s="16" t="s">
        <v>35</v>
      </c>
      <c r="G196" s="16" t="s">
        <v>29</v>
      </c>
      <c r="H196" s="16" t="s">
        <v>30</v>
      </c>
      <c r="I196" s="23"/>
      <c r="J196" s="44">
        <f t="shared" ref="J196:J259" si="3">D196*I196</f>
        <v>0</v>
      </c>
    </row>
    <row r="197" s="32" customFormat="1" ht="30" customHeight="1" spans="1:10">
      <c r="A197" s="11" t="s">
        <v>5480</v>
      </c>
      <c r="B197" s="11" t="s">
        <v>5160</v>
      </c>
      <c r="C197" s="11" t="s">
        <v>5478</v>
      </c>
      <c r="D197" s="15">
        <v>8.16</v>
      </c>
      <c r="E197" s="11" t="s">
        <v>34</v>
      </c>
      <c r="F197" s="11" t="s">
        <v>35</v>
      </c>
      <c r="G197" s="11" t="s">
        <v>29</v>
      </c>
      <c r="H197" s="11" t="s">
        <v>30</v>
      </c>
      <c r="I197" s="25"/>
      <c r="J197" s="44">
        <f t="shared" si="3"/>
        <v>0</v>
      </c>
    </row>
    <row r="198" s="32" customFormat="1" ht="30" customHeight="1" spans="1:10">
      <c r="A198" s="11" t="s">
        <v>5481</v>
      </c>
      <c r="B198" s="11" t="s">
        <v>5160</v>
      </c>
      <c r="C198" s="11" t="s">
        <v>5478</v>
      </c>
      <c r="D198" s="12">
        <v>11.47</v>
      </c>
      <c r="E198" s="11" t="s">
        <v>34</v>
      </c>
      <c r="F198" s="11" t="s">
        <v>241</v>
      </c>
      <c r="G198" s="11" t="s">
        <v>29</v>
      </c>
      <c r="H198" s="11" t="s">
        <v>30</v>
      </c>
      <c r="I198" s="23"/>
      <c r="J198" s="44">
        <f t="shared" si="3"/>
        <v>0</v>
      </c>
    </row>
    <row r="199" s="32" customFormat="1" ht="30" customHeight="1" spans="1:10">
      <c r="A199" s="13" t="s">
        <v>5482</v>
      </c>
      <c r="B199" s="13" t="s">
        <v>5160</v>
      </c>
      <c r="C199" s="13" t="s">
        <v>5483</v>
      </c>
      <c r="D199" s="24">
        <v>5.43</v>
      </c>
      <c r="E199" s="13" t="s">
        <v>1109</v>
      </c>
      <c r="F199" s="13" t="s">
        <v>5484</v>
      </c>
      <c r="G199" s="13" t="s">
        <v>29</v>
      </c>
      <c r="H199" s="13" t="s">
        <v>30</v>
      </c>
      <c r="I199" s="46"/>
      <c r="J199" s="44">
        <f t="shared" si="3"/>
        <v>0</v>
      </c>
    </row>
    <row r="200" s="32" customFormat="1" ht="30" customHeight="1" spans="1:10">
      <c r="A200" s="11" t="s">
        <v>5485</v>
      </c>
      <c r="B200" s="11" t="s">
        <v>5160</v>
      </c>
      <c r="C200" s="11" t="s">
        <v>5483</v>
      </c>
      <c r="D200" s="12">
        <v>7.05</v>
      </c>
      <c r="E200" s="11" t="s">
        <v>27</v>
      </c>
      <c r="F200" s="11" t="s">
        <v>4041</v>
      </c>
      <c r="G200" s="11" t="s">
        <v>29</v>
      </c>
      <c r="H200" s="11" t="s">
        <v>30</v>
      </c>
      <c r="I200" s="23"/>
      <c r="J200" s="44">
        <f t="shared" si="3"/>
        <v>0</v>
      </c>
    </row>
    <row r="201" s="32" customFormat="1" ht="30" customHeight="1" spans="1:10">
      <c r="A201" s="11" t="s">
        <v>5486</v>
      </c>
      <c r="B201" s="11" t="s">
        <v>5160</v>
      </c>
      <c r="C201" s="11" t="s">
        <v>5483</v>
      </c>
      <c r="D201" s="12">
        <v>12.11</v>
      </c>
      <c r="E201" s="11" t="s">
        <v>34</v>
      </c>
      <c r="F201" s="11" t="s">
        <v>241</v>
      </c>
      <c r="G201" s="11" t="s">
        <v>29</v>
      </c>
      <c r="H201" s="11" t="s">
        <v>30</v>
      </c>
      <c r="I201" s="23"/>
      <c r="J201" s="44">
        <f t="shared" si="3"/>
        <v>0</v>
      </c>
    </row>
    <row r="202" s="32" customFormat="1" ht="30" customHeight="1" spans="1:10">
      <c r="A202" s="11" t="s">
        <v>5487</v>
      </c>
      <c r="B202" s="11" t="s">
        <v>5160</v>
      </c>
      <c r="C202" s="11" t="s">
        <v>5483</v>
      </c>
      <c r="D202" s="12">
        <v>6.43</v>
      </c>
      <c r="E202" s="11" t="s">
        <v>34</v>
      </c>
      <c r="F202" s="11" t="s">
        <v>4041</v>
      </c>
      <c r="G202" s="11" t="s">
        <v>29</v>
      </c>
      <c r="H202" s="11" t="s">
        <v>30</v>
      </c>
      <c r="I202" s="23"/>
      <c r="J202" s="44">
        <f t="shared" si="3"/>
        <v>0</v>
      </c>
    </row>
    <row r="203" s="32" customFormat="1" ht="30" customHeight="1" spans="1:10">
      <c r="A203" s="13" t="s">
        <v>5488</v>
      </c>
      <c r="B203" s="13" t="s">
        <v>5160</v>
      </c>
      <c r="C203" s="13" t="s">
        <v>5489</v>
      </c>
      <c r="D203" s="24">
        <v>10.34</v>
      </c>
      <c r="E203" s="13" t="s">
        <v>113</v>
      </c>
      <c r="F203" s="13" t="s">
        <v>35</v>
      </c>
      <c r="G203" s="13" t="s">
        <v>29</v>
      </c>
      <c r="H203" s="13" t="s">
        <v>30</v>
      </c>
      <c r="I203" s="46"/>
      <c r="J203" s="44">
        <f t="shared" si="3"/>
        <v>0</v>
      </c>
    </row>
    <row r="204" s="32" customFormat="1" ht="30" customHeight="1" spans="1:10">
      <c r="A204" s="11" t="s">
        <v>5490</v>
      </c>
      <c r="B204" s="11" t="s">
        <v>5160</v>
      </c>
      <c r="C204" s="11" t="s">
        <v>5489</v>
      </c>
      <c r="D204" s="12">
        <v>8.8</v>
      </c>
      <c r="E204" s="11" t="s">
        <v>27</v>
      </c>
      <c r="F204" s="11" t="s">
        <v>35</v>
      </c>
      <c r="G204" s="11" t="s">
        <v>29</v>
      </c>
      <c r="H204" s="11" t="s">
        <v>30</v>
      </c>
      <c r="I204" s="23"/>
      <c r="J204" s="44">
        <f t="shared" si="3"/>
        <v>0</v>
      </c>
    </row>
    <row r="205" s="32" customFormat="1" ht="30" customHeight="1" spans="1:10">
      <c r="A205" s="11" t="s">
        <v>5491</v>
      </c>
      <c r="B205" s="11" t="s">
        <v>5160</v>
      </c>
      <c r="C205" s="11" t="s">
        <v>5489</v>
      </c>
      <c r="D205" s="12">
        <v>13.2</v>
      </c>
      <c r="E205" s="11" t="s">
        <v>34</v>
      </c>
      <c r="F205" s="11" t="s">
        <v>241</v>
      </c>
      <c r="G205" s="11" t="s">
        <v>29</v>
      </c>
      <c r="H205" s="11" t="s">
        <v>30</v>
      </c>
      <c r="I205" s="23"/>
      <c r="J205" s="44">
        <f t="shared" si="3"/>
        <v>0</v>
      </c>
    </row>
    <row r="206" s="32" customFormat="1" ht="30" customHeight="1" spans="1:10">
      <c r="A206" s="11" t="s">
        <v>5492</v>
      </c>
      <c r="B206" s="11" t="s">
        <v>5160</v>
      </c>
      <c r="C206" s="11" t="s">
        <v>5489</v>
      </c>
      <c r="D206" s="12">
        <v>8.19</v>
      </c>
      <c r="E206" s="11" t="s">
        <v>34</v>
      </c>
      <c r="F206" s="11" t="s">
        <v>35</v>
      </c>
      <c r="G206" s="11" t="s">
        <v>29</v>
      </c>
      <c r="H206" s="11" t="s">
        <v>30</v>
      </c>
      <c r="I206" s="23"/>
      <c r="J206" s="44">
        <f t="shared" si="3"/>
        <v>0</v>
      </c>
    </row>
    <row r="207" s="32" customFormat="1" ht="30" customHeight="1" spans="1:10">
      <c r="A207" s="13" t="s">
        <v>5493</v>
      </c>
      <c r="B207" s="13" t="s">
        <v>5160</v>
      </c>
      <c r="C207" s="13" t="s">
        <v>5494</v>
      </c>
      <c r="D207" s="24">
        <v>4.88</v>
      </c>
      <c r="E207" s="13" t="s">
        <v>113</v>
      </c>
      <c r="F207" s="13" t="s">
        <v>5495</v>
      </c>
      <c r="G207" s="13" t="s">
        <v>29</v>
      </c>
      <c r="H207" s="13" t="s">
        <v>30</v>
      </c>
      <c r="I207" s="46"/>
      <c r="J207" s="44">
        <f t="shared" si="3"/>
        <v>0</v>
      </c>
    </row>
    <row r="208" s="32" customFormat="1" ht="30" customHeight="1" spans="1:10">
      <c r="A208" s="11" t="s">
        <v>5496</v>
      </c>
      <c r="B208" s="11" t="s">
        <v>5160</v>
      </c>
      <c r="C208" s="11" t="s">
        <v>5497</v>
      </c>
      <c r="D208" s="12">
        <v>8.46</v>
      </c>
      <c r="E208" s="11" t="s">
        <v>34</v>
      </c>
      <c r="F208" s="11" t="s">
        <v>5498</v>
      </c>
      <c r="G208" s="11" t="s">
        <v>116</v>
      </c>
      <c r="H208" s="11" t="s">
        <v>30</v>
      </c>
      <c r="I208" s="23"/>
      <c r="J208" s="44">
        <f t="shared" si="3"/>
        <v>0</v>
      </c>
    </row>
    <row r="209" s="32" customFormat="1" ht="30" customHeight="1" spans="1:10">
      <c r="A209" s="11" t="s">
        <v>5499</v>
      </c>
      <c r="B209" s="11" t="s">
        <v>5160</v>
      </c>
      <c r="C209" s="11" t="s">
        <v>5497</v>
      </c>
      <c r="D209" s="12">
        <v>8.64</v>
      </c>
      <c r="E209" s="11" t="s">
        <v>34</v>
      </c>
      <c r="F209" s="11" t="s">
        <v>5498</v>
      </c>
      <c r="G209" s="11" t="s">
        <v>29</v>
      </c>
      <c r="H209" s="11" t="s">
        <v>30</v>
      </c>
      <c r="I209" s="23"/>
      <c r="J209" s="44">
        <f t="shared" si="3"/>
        <v>0</v>
      </c>
    </row>
    <row r="210" s="32" customFormat="1" ht="30" customHeight="1" spans="1:10">
      <c r="A210" s="11" t="s">
        <v>5500</v>
      </c>
      <c r="B210" s="11" t="s">
        <v>5160</v>
      </c>
      <c r="C210" s="11" t="s">
        <v>5501</v>
      </c>
      <c r="D210" s="12">
        <v>43.49</v>
      </c>
      <c r="E210" s="11" t="s">
        <v>1069</v>
      </c>
      <c r="F210" s="11" t="s">
        <v>5502</v>
      </c>
      <c r="G210" s="11" t="s">
        <v>29</v>
      </c>
      <c r="H210" s="11" t="s">
        <v>30</v>
      </c>
      <c r="I210" s="23"/>
      <c r="J210" s="44">
        <f t="shared" si="3"/>
        <v>0</v>
      </c>
    </row>
    <row r="211" s="32" customFormat="1" ht="30" customHeight="1" spans="1:10">
      <c r="A211" s="11" t="s">
        <v>5503</v>
      </c>
      <c r="B211" s="11" t="s">
        <v>5160</v>
      </c>
      <c r="C211" s="11" t="s">
        <v>5504</v>
      </c>
      <c r="D211" s="12">
        <v>12.11</v>
      </c>
      <c r="E211" s="11" t="s">
        <v>212</v>
      </c>
      <c r="F211" s="11" t="s">
        <v>35</v>
      </c>
      <c r="G211" s="11" t="s">
        <v>29</v>
      </c>
      <c r="H211" s="11" t="s">
        <v>30</v>
      </c>
      <c r="I211" s="23"/>
      <c r="J211" s="44">
        <f t="shared" si="3"/>
        <v>0</v>
      </c>
    </row>
    <row r="212" s="32" customFormat="1" ht="30" customHeight="1" spans="1:10">
      <c r="A212" s="11" t="s">
        <v>5505</v>
      </c>
      <c r="B212" s="11" t="s">
        <v>5160</v>
      </c>
      <c r="C212" s="11" t="s">
        <v>5504</v>
      </c>
      <c r="D212" s="15">
        <v>56.48</v>
      </c>
      <c r="E212" s="11" t="s">
        <v>1069</v>
      </c>
      <c r="F212" s="11" t="s">
        <v>35</v>
      </c>
      <c r="G212" s="11" t="s">
        <v>29</v>
      </c>
      <c r="H212" s="11" t="s">
        <v>30</v>
      </c>
      <c r="I212" s="25"/>
      <c r="J212" s="44">
        <f t="shared" si="3"/>
        <v>0</v>
      </c>
    </row>
    <row r="213" s="32" customFormat="1" ht="30" customHeight="1" spans="1:10">
      <c r="A213" s="11" t="s">
        <v>5506</v>
      </c>
      <c r="B213" s="11" t="s">
        <v>5160</v>
      </c>
      <c r="C213" s="11" t="s">
        <v>5504</v>
      </c>
      <c r="D213" s="12">
        <v>54.95</v>
      </c>
      <c r="E213" s="11" t="s">
        <v>27</v>
      </c>
      <c r="F213" s="11" t="s">
        <v>241</v>
      </c>
      <c r="G213" s="11" t="s">
        <v>913</v>
      </c>
      <c r="H213" s="11" t="s">
        <v>30</v>
      </c>
      <c r="I213" s="23"/>
      <c r="J213" s="44">
        <f t="shared" si="3"/>
        <v>0</v>
      </c>
    </row>
    <row r="214" s="32" customFormat="1" ht="30" customHeight="1" spans="1:10">
      <c r="A214" s="11" t="s">
        <v>5507</v>
      </c>
      <c r="B214" s="11" t="s">
        <v>5160</v>
      </c>
      <c r="C214" s="11" t="s">
        <v>5504</v>
      </c>
      <c r="D214" s="12">
        <v>58</v>
      </c>
      <c r="E214" s="11" t="s">
        <v>27</v>
      </c>
      <c r="F214" s="11" t="s">
        <v>241</v>
      </c>
      <c r="G214" s="11" t="s">
        <v>944</v>
      </c>
      <c r="H214" s="11" t="s">
        <v>30</v>
      </c>
      <c r="I214" s="23"/>
      <c r="J214" s="44">
        <f t="shared" si="3"/>
        <v>0</v>
      </c>
    </row>
    <row r="215" s="32" customFormat="1" ht="30" customHeight="1" spans="1:10">
      <c r="A215" s="11" t="s">
        <v>5508</v>
      </c>
      <c r="B215" s="11" t="s">
        <v>5160</v>
      </c>
      <c r="C215" s="11" t="s">
        <v>5504</v>
      </c>
      <c r="D215" s="12">
        <v>53.42</v>
      </c>
      <c r="E215" s="11" t="s">
        <v>40</v>
      </c>
      <c r="F215" s="11" t="s">
        <v>35</v>
      </c>
      <c r="G215" s="11" t="s">
        <v>29</v>
      </c>
      <c r="H215" s="11" t="s">
        <v>30</v>
      </c>
      <c r="I215" s="23"/>
      <c r="J215" s="44">
        <f t="shared" si="3"/>
        <v>0</v>
      </c>
    </row>
    <row r="216" s="32" customFormat="1" ht="30" customHeight="1" spans="1:10">
      <c r="A216" s="11" t="s">
        <v>5509</v>
      </c>
      <c r="B216" s="11" t="s">
        <v>5160</v>
      </c>
      <c r="C216" s="11" t="s">
        <v>5510</v>
      </c>
      <c r="D216" s="12">
        <v>129.54</v>
      </c>
      <c r="E216" s="11" t="s">
        <v>118</v>
      </c>
      <c r="F216" s="11" t="s">
        <v>5511</v>
      </c>
      <c r="G216" s="11" t="s">
        <v>29</v>
      </c>
      <c r="H216" s="11" t="s">
        <v>30</v>
      </c>
      <c r="I216" s="23"/>
      <c r="J216" s="44">
        <f t="shared" si="3"/>
        <v>0</v>
      </c>
    </row>
    <row r="217" s="32" customFormat="1" ht="30" customHeight="1" spans="1:10">
      <c r="A217" s="13" t="s">
        <v>5512</v>
      </c>
      <c r="B217" s="13" t="s">
        <v>5160</v>
      </c>
      <c r="C217" s="13" t="s">
        <v>5513</v>
      </c>
      <c r="D217" s="24">
        <v>21.56</v>
      </c>
      <c r="E217" s="13" t="s">
        <v>256</v>
      </c>
      <c r="F217" s="13" t="s">
        <v>241</v>
      </c>
      <c r="G217" s="13" t="s">
        <v>29</v>
      </c>
      <c r="H217" s="13" t="s">
        <v>30</v>
      </c>
      <c r="I217" s="46"/>
      <c r="J217" s="44">
        <f t="shared" si="3"/>
        <v>0</v>
      </c>
    </row>
    <row r="218" s="32" customFormat="1" ht="30" customHeight="1" spans="1:10">
      <c r="A218" s="11" t="s">
        <v>5514</v>
      </c>
      <c r="B218" s="11" t="s">
        <v>5160</v>
      </c>
      <c r="C218" s="11" t="s">
        <v>5515</v>
      </c>
      <c r="D218" s="12">
        <v>39.68</v>
      </c>
      <c r="E218" s="11" t="s">
        <v>1069</v>
      </c>
      <c r="F218" s="11" t="s">
        <v>35</v>
      </c>
      <c r="G218" s="11" t="s">
        <v>29</v>
      </c>
      <c r="H218" s="11" t="s">
        <v>30</v>
      </c>
      <c r="I218" s="23"/>
      <c r="J218" s="44">
        <f t="shared" si="3"/>
        <v>0</v>
      </c>
    </row>
    <row r="219" s="32" customFormat="1" ht="30" customHeight="1" spans="1:10">
      <c r="A219" s="13" t="s">
        <v>5516</v>
      </c>
      <c r="B219" s="13" t="s">
        <v>5160</v>
      </c>
      <c r="C219" s="13" t="s">
        <v>5517</v>
      </c>
      <c r="D219" s="24">
        <v>22.81</v>
      </c>
      <c r="E219" s="13" t="s">
        <v>212</v>
      </c>
      <c r="F219" s="13" t="s">
        <v>35</v>
      </c>
      <c r="G219" s="13" t="s">
        <v>29</v>
      </c>
      <c r="H219" s="13" t="s">
        <v>30</v>
      </c>
      <c r="I219" s="46"/>
      <c r="J219" s="44">
        <f t="shared" si="3"/>
        <v>0</v>
      </c>
    </row>
    <row r="220" s="32" customFormat="1" ht="30" customHeight="1" spans="1:10">
      <c r="A220" s="11" t="s">
        <v>5518</v>
      </c>
      <c r="B220" s="11" t="s">
        <v>5160</v>
      </c>
      <c r="C220" s="11" t="s">
        <v>5517</v>
      </c>
      <c r="D220" s="12">
        <v>128.03</v>
      </c>
      <c r="E220" s="11" t="s">
        <v>40</v>
      </c>
      <c r="F220" s="11" t="s">
        <v>35</v>
      </c>
      <c r="G220" s="11" t="s">
        <v>29</v>
      </c>
      <c r="H220" s="11" t="s">
        <v>30</v>
      </c>
      <c r="I220" s="23"/>
      <c r="J220" s="44">
        <f t="shared" si="3"/>
        <v>0</v>
      </c>
    </row>
    <row r="221" s="32" customFormat="1" ht="30" customHeight="1" spans="1:10">
      <c r="A221" s="11" t="s">
        <v>5519</v>
      </c>
      <c r="B221" s="11" t="s">
        <v>5160</v>
      </c>
      <c r="C221" s="11" t="s">
        <v>5520</v>
      </c>
      <c r="D221" s="12">
        <v>32.62</v>
      </c>
      <c r="E221" s="11" t="s">
        <v>256</v>
      </c>
      <c r="F221" s="11" t="s">
        <v>241</v>
      </c>
      <c r="G221" s="11" t="s">
        <v>29</v>
      </c>
      <c r="H221" s="11" t="s">
        <v>30</v>
      </c>
      <c r="I221" s="23"/>
      <c r="J221" s="44">
        <f t="shared" si="3"/>
        <v>0</v>
      </c>
    </row>
    <row r="222" s="32" customFormat="1" ht="30" customHeight="1" spans="1:10">
      <c r="A222" s="13" t="s">
        <v>5521</v>
      </c>
      <c r="B222" s="13" t="s">
        <v>5160</v>
      </c>
      <c r="C222" s="13" t="s">
        <v>5520</v>
      </c>
      <c r="D222" s="24">
        <v>10.65</v>
      </c>
      <c r="E222" s="13" t="s">
        <v>212</v>
      </c>
      <c r="F222" s="13" t="s">
        <v>5385</v>
      </c>
      <c r="G222" s="13" t="s">
        <v>29</v>
      </c>
      <c r="H222" s="13" t="s">
        <v>30</v>
      </c>
      <c r="I222" s="23"/>
      <c r="J222" s="44">
        <f t="shared" si="3"/>
        <v>0</v>
      </c>
    </row>
    <row r="223" s="32" customFormat="1" ht="30" customHeight="1" spans="1:10">
      <c r="A223" s="11" t="s">
        <v>5522</v>
      </c>
      <c r="B223" s="11" t="s">
        <v>5160</v>
      </c>
      <c r="C223" s="11" t="s">
        <v>5520</v>
      </c>
      <c r="D223" s="15">
        <v>18.48</v>
      </c>
      <c r="E223" s="11" t="s">
        <v>212</v>
      </c>
      <c r="F223" s="11" t="s">
        <v>5389</v>
      </c>
      <c r="G223" s="11" t="s">
        <v>29</v>
      </c>
      <c r="H223" s="11" t="s">
        <v>30</v>
      </c>
      <c r="I223" s="25"/>
      <c r="J223" s="44">
        <f t="shared" si="3"/>
        <v>0</v>
      </c>
    </row>
    <row r="224" s="32" customFormat="1" ht="30" customHeight="1" spans="1:10">
      <c r="A224" s="11" t="s">
        <v>5523</v>
      </c>
      <c r="B224" s="11" t="s">
        <v>5160</v>
      </c>
      <c r="C224" s="11" t="s">
        <v>5520</v>
      </c>
      <c r="D224" s="12">
        <v>56.2</v>
      </c>
      <c r="E224" s="11" t="s">
        <v>1069</v>
      </c>
      <c r="F224" s="11" t="s">
        <v>35</v>
      </c>
      <c r="G224" s="11" t="s">
        <v>29</v>
      </c>
      <c r="H224" s="11" t="s">
        <v>30</v>
      </c>
      <c r="I224" s="23"/>
      <c r="J224" s="44">
        <f t="shared" si="3"/>
        <v>0</v>
      </c>
    </row>
    <row r="225" s="32" customFormat="1" ht="30" customHeight="1" spans="1:10">
      <c r="A225" s="11" t="s">
        <v>5524</v>
      </c>
      <c r="B225" s="11" t="s">
        <v>5160</v>
      </c>
      <c r="C225" s="11" t="s">
        <v>5520</v>
      </c>
      <c r="D225" s="12">
        <v>64.11</v>
      </c>
      <c r="E225" s="11" t="s">
        <v>27</v>
      </c>
      <c r="F225" s="11" t="s">
        <v>241</v>
      </c>
      <c r="G225" s="11" t="s">
        <v>29</v>
      </c>
      <c r="H225" s="11" t="s">
        <v>30</v>
      </c>
      <c r="I225" s="23"/>
      <c r="J225" s="44">
        <f t="shared" si="3"/>
        <v>0</v>
      </c>
    </row>
    <row r="226" s="32" customFormat="1" ht="30" customHeight="1" spans="1:10">
      <c r="A226" s="13" t="s">
        <v>5525</v>
      </c>
      <c r="B226" s="13" t="s">
        <v>5160</v>
      </c>
      <c r="C226" s="13" t="s">
        <v>5526</v>
      </c>
      <c r="D226" s="24">
        <v>70.52</v>
      </c>
      <c r="E226" s="13" t="s">
        <v>1069</v>
      </c>
      <c r="F226" s="13" t="s">
        <v>35</v>
      </c>
      <c r="G226" s="13" t="s">
        <v>29</v>
      </c>
      <c r="H226" s="13" t="s">
        <v>30</v>
      </c>
      <c r="I226" s="46"/>
      <c r="J226" s="44">
        <f t="shared" si="3"/>
        <v>0</v>
      </c>
    </row>
    <row r="227" s="32" customFormat="1" ht="30" customHeight="1" spans="1:10">
      <c r="A227" s="11" t="s">
        <v>5527</v>
      </c>
      <c r="B227" s="11" t="s">
        <v>5160</v>
      </c>
      <c r="C227" s="11" t="s">
        <v>5528</v>
      </c>
      <c r="D227" s="12">
        <v>18.96</v>
      </c>
      <c r="E227" s="11" t="s">
        <v>212</v>
      </c>
      <c r="F227" s="11" t="s">
        <v>35</v>
      </c>
      <c r="G227" s="11" t="s">
        <v>29</v>
      </c>
      <c r="H227" s="11" t="s">
        <v>30</v>
      </c>
      <c r="I227" s="23"/>
      <c r="J227" s="44">
        <f t="shared" si="3"/>
        <v>0</v>
      </c>
    </row>
    <row r="228" s="32" customFormat="1" ht="30" customHeight="1" spans="1:10">
      <c r="A228" s="11" t="s">
        <v>5529</v>
      </c>
      <c r="B228" s="11" t="s">
        <v>5160</v>
      </c>
      <c r="C228" s="11" t="s">
        <v>5528</v>
      </c>
      <c r="D228" s="12">
        <v>119.52</v>
      </c>
      <c r="E228" s="11" t="s">
        <v>118</v>
      </c>
      <c r="F228" s="11" t="s">
        <v>35</v>
      </c>
      <c r="G228" s="11" t="s">
        <v>29</v>
      </c>
      <c r="H228" s="11" t="s">
        <v>30</v>
      </c>
      <c r="I228" s="46"/>
      <c r="J228" s="44">
        <f t="shared" si="3"/>
        <v>0</v>
      </c>
    </row>
    <row r="229" s="32" customFormat="1" ht="30" customHeight="1" spans="1:10">
      <c r="A229" s="13" t="s">
        <v>5530</v>
      </c>
      <c r="B229" s="13" t="s">
        <v>5160</v>
      </c>
      <c r="C229" s="13" t="s">
        <v>5531</v>
      </c>
      <c r="D229" s="24">
        <v>18.96</v>
      </c>
      <c r="E229" s="13" t="s">
        <v>1069</v>
      </c>
      <c r="F229" s="13" t="s">
        <v>35</v>
      </c>
      <c r="G229" s="13" t="s">
        <v>29</v>
      </c>
      <c r="H229" s="13" t="s">
        <v>30</v>
      </c>
      <c r="I229" s="25"/>
      <c r="J229" s="44">
        <f t="shared" si="3"/>
        <v>0</v>
      </c>
    </row>
    <row r="230" s="32" customFormat="1" ht="30" customHeight="1" spans="1:10">
      <c r="A230" s="11" t="s">
        <v>5532</v>
      </c>
      <c r="B230" s="11" t="s">
        <v>5160</v>
      </c>
      <c r="C230" s="11" t="s">
        <v>5533</v>
      </c>
      <c r="D230" s="12">
        <v>34.95</v>
      </c>
      <c r="E230" s="11" t="s">
        <v>256</v>
      </c>
      <c r="F230" s="11" t="s">
        <v>241</v>
      </c>
      <c r="G230" s="11" t="s">
        <v>29</v>
      </c>
      <c r="H230" s="11" t="s">
        <v>30</v>
      </c>
      <c r="I230" s="23"/>
      <c r="J230" s="44">
        <f t="shared" si="3"/>
        <v>0</v>
      </c>
    </row>
    <row r="231" s="32" customFormat="1" ht="30" customHeight="1" spans="1:10">
      <c r="A231" s="13" t="s">
        <v>5534</v>
      </c>
      <c r="B231" s="13" t="s">
        <v>5160</v>
      </c>
      <c r="C231" s="13" t="s">
        <v>5533</v>
      </c>
      <c r="D231" s="24">
        <v>10.81</v>
      </c>
      <c r="E231" s="13" t="s">
        <v>212</v>
      </c>
      <c r="F231" s="13" t="s">
        <v>5385</v>
      </c>
      <c r="G231" s="13" t="s">
        <v>29</v>
      </c>
      <c r="H231" s="13" t="s">
        <v>30</v>
      </c>
      <c r="I231" s="46"/>
      <c r="J231" s="44">
        <f t="shared" si="3"/>
        <v>0</v>
      </c>
    </row>
    <row r="232" s="32" customFormat="1" ht="30" customHeight="1" spans="1:10">
      <c r="A232" s="11" t="s">
        <v>5535</v>
      </c>
      <c r="B232" s="11" t="s">
        <v>5160</v>
      </c>
      <c r="C232" s="11" t="s">
        <v>5533</v>
      </c>
      <c r="D232" s="12">
        <v>17.71</v>
      </c>
      <c r="E232" s="11" t="s">
        <v>212</v>
      </c>
      <c r="F232" s="11" t="s">
        <v>5389</v>
      </c>
      <c r="G232" s="11" t="s">
        <v>29</v>
      </c>
      <c r="H232" s="11" t="s">
        <v>30</v>
      </c>
      <c r="I232" s="23"/>
      <c r="J232" s="44">
        <f t="shared" si="3"/>
        <v>0</v>
      </c>
    </row>
    <row r="233" s="32" customFormat="1" ht="30" customHeight="1" spans="1:10">
      <c r="A233" s="11" t="s">
        <v>5536</v>
      </c>
      <c r="B233" s="11" t="s">
        <v>5160</v>
      </c>
      <c r="C233" s="11" t="s">
        <v>5537</v>
      </c>
      <c r="D233" s="12">
        <v>27.77</v>
      </c>
      <c r="E233" s="11" t="s">
        <v>212</v>
      </c>
      <c r="F233" s="11" t="s">
        <v>35</v>
      </c>
      <c r="G233" s="11" t="s">
        <v>29</v>
      </c>
      <c r="H233" s="11" t="s">
        <v>30</v>
      </c>
      <c r="I233" s="23"/>
      <c r="J233" s="44">
        <f t="shared" si="3"/>
        <v>0</v>
      </c>
    </row>
    <row r="234" s="32" customFormat="1" ht="30" customHeight="1" spans="1:10">
      <c r="A234" s="11" t="s">
        <v>5538</v>
      </c>
      <c r="B234" s="11" t="s">
        <v>5160</v>
      </c>
      <c r="C234" s="11" t="s">
        <v>5537</v>
      </c>
      <c r="D234" s="12">
        <v>108.18</v>
      </c>
      <c r="E234" s="11" t="s">
        <v>40</v>
      </c>
      <c r="F234" s="11" t="s">
        <v>5539</v>
      </c>
      <c r="G234" s="11" t="s">
        <v>29</v>
      </c>
      <c r="H234" s="11" t="s">
        <v>30</v>
      </c>
      <c r="I234" s="23"/>
      <c r="J234" s="44">
        <f t="shared" si="3"/>
        <v>0</v>
      </c>
    </row>
    <row r="235" s="32" customFormat="1" ht="30" customHeight="1" spans="1:10">
      <c r="A235" s="11" t="s">
        <v>5540</v>
      </c>
      <c r="B235" s="11" t="s">
        <v>5160</v>
      </c>
      <c r="C235" s="11" t="s">
        <v>5541</v>
      </c>
      <c r="D235" s="12">
        <v>53.42</v>
      </c>
      <c r="E235" s="11" t="s">
        <v>304</v>
      </c>
      <c r="F235" s="11" t="s">
        <v>148</v>
      </c>
      <c r="G235" s="11" t="s">
        <v>29</v>
      </c>
      <c r="H235" s="11" t="s">
        <v>30</v>
      </c>
      <c r="I235" s="23"/>
      <c r="J235" s="44">
        <f t="shared" si="3"/>
        <v>0</v>
      </c>
    </row>
    <row r="236" s="32" customFormat="1" ht="30" customHeight="1" spans="1:10">
      <c r="A236" s="11" t="s">
        <v>5542</v>
      </c>
      <c r="B236" s="11" t="s">
        <v>5160</v>
      </c>
      <c r="C236" s="11" t="s">
        <v>5543</v>
      </c>
      <c r="D236" s="12">
        <v>67.92</v>
      </c>
      <c r="E236" s="11" t="s">
        <v>304</v>
      </c>
      <c r="F236" s="11" t="s">
        <v>148</v>
      </c>
      <c r="G236" s="11" t="s">
        <v>29</v>
      </c>
      <c r="H236" s="11" t="s">
        <v>30</v>
      </c>
      <c r="I236" s="23"/>
      <c r="J236" s="44">
        <f t="shared" si="3"/>
        <v>0</v>
      </c>
    </row>
    <row r="237" s="32" customFormat="1" ht="30" customHeight="1" spans="1:10">
      <c r="A237" s="11" t="s">
        <v>5544</v>
      </c>
      <c r="B237" s="11" t="s">
        <v>5160</v>
      </c>
      <c r="C237" s="11" t="s">
        <v>5545</v>
      </c>
      <c r="D237" s="12">
        <v>56.48</v>
      </c>
      <c r="E237" s="11" t="s">
        <v>304</v>
      </c>
      <c r="F237" s="11" t="s">
        <v>148</v>
      </c>
      <c r="G237" s="11" t="s">
        <v>29</v>
      </c>
      <c r="H237" s="11" t="s">
        <v>30</v>
      </c>
      <c r="I237" s="23"/>
      <c r="J237" s="44">
        <f t="shared" si="3"/>
        <v>0</v>
      </c>
    </row>
    <row r="238" s="32" customFormat="1" ht="30" customHeight="1" spans="1:10">
      <c r="A238" s="11" t="s">
        <v>5546</v>
      </c>
      <c r="B238" s="11" t="s">
        <v>5160</v>
      </c>
      <c r="C238" s="11" t="s">
        <v>5547</v>
      </c>
      <c r="D238" s="12">
        <v>106.38</v>
      </c>
      <c r="E238" s="11" t="s">
        <v>1069</v>
      </c>
      <c r="F238" s="11" t="s">
        <v>148</v>
      </c>
      <c r="G238" s="11" t="s">
        <v>29</v>
      </c>
      <c r="H238" s="11" t="s">
        <v>30</v>
      </c>
      <c r="I238" s="23"/>
      <c r="J238" s="44">
        <f t="shared" si="3"/>
        <v>0</v>
      </c>
    </row>
    <row r="239" s="32" customFormat="1" ht="30" customHeight="1" spans="1:10">
      <c r="A239" s="11" t="s">
        <v>5548</v>
      </c>
      <c r="B239" s="11" t="s">
        <v>5160</v>
      </c>
      <c r="C239" s="11" t="s">
        <v>5549</v>
      </c>
      <c r="D239" s="12">
        <v>21.24</v>
      </c>
      <c r="E239" s="11" t="s">
        <v>256</v>
      </c>
      <c r="F239" s="11" t="s">
        <v>35</v>
      </c>
      <c r="G239" s="11" t="s">
        <v>29</v>
      </c>
      <c r="H239" s="11" t="s">
        <v>30</v>
      </c>
      <c r="I239" s="23"/>
      <c r="J239" s="44">
        <f t="shared" si="3"/>
        <v>0</v>
      </c>
    </row>
    <row r="240" s="32" customFormat="1" ht="30" customHeight="1" spans="1:10">
      <c r="A240" s="11" t="s">
        <v>5550</v>
      </c>
      <c r="B240" s="11" t="s">
        <v>5160</v>
      </c>
      <c r="C240" s="11" t="s">
        <v>5549</v>
      </c>
      <c r="D240" s="12">
        <v>7.07</v>
      </c>
      <c r="E240" s="11" t="s">
        <v>212</v>
      </c>
      <c r="F240" s="11" t="s">
        <v>35</v>
      </c>
      <c r="G240" s="11" t="s">
        <v>29</v>
      </c>
      <c r="H240" s="11" t="s">
        <v>30</v>
      </c>
      <c r="I240" s="23"/>
      <c r="J240" s="44">
        <f t="shared" si="3"/>
        <v>0</v>
      </c>
    </row>
    <row r="241" s="32" customFormat="1" ht="30" customHeight="1" spans="1:10">
      <c r="A241" s="11" t="s">
        <v>5551</v>
      </c>
      <c r="B241" s="11" t="s">
        <v>5160</v>
      </c>
      <c r="C241" s="11" t="s">
        <v>5552</v>
      </c>
      <c r="D241" s="12">
        <v>8.62</v>
      </c>
      <c r="E241" s="11" t="s">
        <v>212</v>
      </c>
      <c r="F241" s="11" t="s">
        <v>35</v>
      </c>
      <c r="G241" s="11" t="s">
        <v>29</v>
      </c>
      <c r="H241" s="11" t="s">
        <v>30</v>
      </c>
      <c r="I241" s="23"/>
      <c r="J241" s="44">
        <f t="shared" si="3"/>
        <v>0</v>
      </c>
    </row>
    <row r="242" s="32" customFormat="1" ht="30" customHeight="1" spans="1:10">
      <c r="A242" s="11" t="s">
        <v>5553</v>
      </c>
      <c r="B242" s="11" t="s">
        <v>5160</v>
      </c>
      <c r="C242" s="11" t="s">
        <v>5554</v>
      </c>
      <c r="D242" s="12">
        <v>16.63</v>
      </c>
      <c r="E242" s="11" t="s">
        <v>256</v>
      </c>
      <c r="F242" s="11" t="s">
        <v>5555</v>
      </c>
      <c r="G242" s="11" t="s">
        <v>29</v>
      </c>
      <c r="H242" s="11" t="s">
        <v>30</v>
      </c>
      <c r="I242" s="23"/>
      <c r="J242" s="44">
        <f t="shared" si="3"/>
        <v>0</v>
      </c>
    </row>
    <row r="243" s="32" customFormat="1" ht="30" customHeight="1" spans="1:10">
      <c r="A243" s="11" t="s">
        <v>5556</v>
      </c>
      <c r="B243" s="11" t="s">
        <v>5160</v>
      </c>
      <c r="C243" s="11" t="s">
        <v>5554</v>
      </c>
      <c r="D243" s="12">
        <v>7.05</v>
      </c>
      <c r="E243" s="11" t="s">
        <v>212</v>
      </c>
      <c r="F243" s="11" t="s">
        <v>5555</v>
      </c>
      <c r="G243" s="11" t="s">
        <v>29</v>
      </c>
      <c r="H243" s="11" t="s">
        <v>30</v>
      </c>
      <c r="I243" s="23"/>
      <c r="J243" s="44">
        <f t="shared" si="3"/>
        <v>0</v>
      </c>
    </row>
    <row r="244" s="32" customFormat="1" ht="30" customHeight="1" spans="1:10">
      <c r="A244" s="11" t="s">
        <v>5557</v>
      </c>
      <c r="B244" s="11" t="s">
        <v>5160</v>
      </c>
      <c r="C244" s="11" t="s">
        <v>5554</v>
      </c>
      <c r="D244" s="12">
        <v>25.06</v>
      </c>
      <c r="E244" s="11" t="s">
        <v>118</v>
      </c>
      <c r="F244" s="11" t="s">
        <v>5555</v>
      </c>
      <c r="G244" s="11" t="s">
        <v>29</v>
      </c>
      <c r="H244" s="11" t="s">
        <v>30</v>
      </c>
      <c r="I244" s="23"/>
      <c r="J244" s="44">
        <f t="shared" si="3"/>
        <v>0</v>
      </c>
    </row>
    <row r="245" s="32" customFormat="1" ht="30" customHeight="1" spans="1:10">
      <c r="A245" s="11" t="s">
        <v>5558</v>
      </c>
      <c r="B245" s="11" t="s">
        <v>5160</v>
      </c>
      <c r="C245" s="11" t="s">
        <v>5559</v>
      </c>
      <c r="D245" s="12">
        <v>17.93</v>
      </c>
      <c r="E245" s="11" t="s">
        <v>256</v>
      </c>
      <c r="F245" s="11" t="s">
        <v>148</v>
      </c>
      <c r="G245" s="11" t="s">
        <v>29</v>
      </c>
      <c r="H245" s="11" t="s">
        <v>30</v>
      </c>
      <c r="I245" s="23"/>
      <c r="J245" s="44">
        <f t="shared" si="3"/>
        <v>0</v>
      </c>
    </row>
    <row r="246" s="32" customFormat="1" ht="30" customHeight="1" spans="1:10">
      <c r="A246" s="11" t="s">
        <v>5560</v>
      </c>
      <c r="B246" s="11" t="s">
        <v>5160</v>
      </c>
      <c r="C246" s="11" t="s">
        <v>5559</v>
      </c>
      <c r="D246" s="12">
        <v>25.06</v>
      </c>
      <c r="E246" s="11" t="s">
        <v>118</v>
      </c>
      <c r="F246" s="11" t="s">
        <v>148</v>
      </c>
      <c r="G246" s="11" t="s">
        <v>29</v>
      </c>
      <c r="H246" s="11" t="s">
        <v>30</v>
      </c>
      <c r="I246" s="23"/>
      <c r="J246" s="44">
        <f t="shared" si="3"/>
        <v>0</v>
      </c>
    </row>
    <row r="247" s="32" customFormat="1" ht="30" customHeight="1" spans="1:10">
      <c r="A247" s="11" t="s">
        <v>5561</v>
      </c>
      <c r="B247" s="11" t="s">
        <v>5160</v>
      </c>
      <c r="C247" s="11" t="s">
        <v>5562</v>
      </c>
      <c r="D247" s="12">
        <v>10.87</v>
      </c>
      <c r="E247" s="11" t="s">
        <v>212</v>
      </c>
      <c r="F247" s="11" t="s">
        <v>35</v>
      </c>
      <c r="G247" s="11" t="s">
        <v>29</v>
      </c>
      <c r="H247" s="11" t="s">
        <v>30</v>
      </c>
      <c r="I247" s="23"/>
      <c r="J247" s="44">
        <f t="shared" si="3"/>
        <v>0</v>
      </c>
    </row>
    <row r="248" s="32" customFormat="1" ht="30" customHeight="1" spans="1:10">
      <c r="A248" s="11" t="s">
        <v>5563</v>
      </c>
      <c r="B248" s="11" t="s">
        <v>5160</v>
      </c>
      <c r="C248" s="11" t="s">
        <v>5564</v>
      </c>
      <c r="D248" s="12">
        <v>13.98</v>
      </c>
      <c r="E248" s="11" t="s">
        <v>212</v>
      </c>
      <c r="F248" s="11" t="s">
        <v>35</v>
      </c>
      <c r="G248" s="11" t="s">
        <v>29</v>
      </c>
      <c r="H248" s="11" t="s">
        <v>30</v>
      </c>
      <c r="I248" s="23"/>
      <c r="J248" s="44">
        <f t="shared" si="3"/>
        <v>0</v>
      </c>
    </row>
    <row r="249" s="32" customFormat="1" ht="30" customHeight="1" spans="1:10">
      <c r="A249" s="16" t="s">
        <v>5565</v>
      </c>
      <c r="B249" s="16" t="s">
        <v>5160</v>
      </c>
      <c r="C249" s="16" t="s">
        <v>5566</v>
      </c>
      <c r="D249" s="17">
        <v>40.38</v>
      </c>
      <c r="E249" s="16" t="s">
        <v>256</v>
      </c>
      <c r="F249" s="16" t="s">
        <v>241</v>
      </c>
      <c r="G249" s="16" t="s">
        <v>29</v>
      </c>
      <c r="H249" s="16" t="s">
        <v>30</v>
      </c>
      <c r="I249" s="23"/>
      <c r="J249" s="44">
        <f t="shared" si="3"/>
        <v>0</v>
      </c>
    </row>
    <row r="250" s="32" customFormat="1" ht="30" customHeight="1" spans="1:10">
      <c r="A250" s="13" t="s">
        <v>5567</v>
      </c>
      <c r="B250" s="13" t="s">
        <v>5160</v>
      </c>
      <c r="C250" s="13" t="s">
        <v>5566</v>
      </c>
      <c r="D250" s="24">
        <v>40.38</v>
      </c>
      <c r="E250" s="13" t="s">
        <v>256</v>
      </c>
      <c r="F250" s="13" t="s">
        <v>241</v>
      </c>
      <c r="G250" s="13" t="s">
        <v>951</v>
      </c>
      <c r="H250" s="13" t="s">
        <v>30</v>
      </c>
      <c r="I250" s="46"/>
      <c r="J250" s="44">
        <f t="shared" si="3"/>
        <v>0</v>
      </c>
    </row>
    <row r="251" s="32" customFormat="1" ht="30" customHeight="1" spans="1:10">
      <c r="A251" s="11" t="s">
        <v>5568</v>
      </c>
      <c r="B251" s="11" t="s">
        <v>5160</v>
      </c>
      <c r="C251" s="11" t="s">
        <v>5566</v>
      </c>
      <c r="D251" s="12">
        <v>27.3</v>
      </c>
      <c r="E251" s="11" t="s">
        <v>256</v>
      </c>
      <c r="F251" s="11" t="s">
        <v>35</v>
      </c>
      <c r="G251" s="11" t="s">
        <v>29</v>
      </c>
      <c r="H251" s="11" t="s">
        <v>30</v>
      </c>
      <c r="I251" s="23"/>
      <c r="J251" s="44">
        <f t="shared" si="3"/>
        <v>0</v>
      </c>
    </row>
    <row r="252" s="32" customFormat="1" ht="30" customHeight="1" spans="1:10">
      <c r="A252" s="11" t="s">
        <v>5569</v>
      </c>
      <c r="B252" s="11" t="s">
        <v>5160</v>
      </c>
      <c r="C252" s="11" t="s">
        <v>5570</v>
      </c>
      <c r="D252" s="12">
        <v>16.63</v>
      </c>
      <c r="E252" s="11" t="s">
        <v>212</v>
      </c>
      <c r="F252" s="11" t="s">
        <v>148</v>
      </c>
      <c r="G252" s="11" t="s">
        <v>29</v>
      </c>
      <c r="H252" s="11" t="s">
        <v>30</v>
      </c>
      <c r="I252" s="23"/>
      <c r="J252" s="44">
        <f t="shared" si="3"/>
        <v>0</v>
      </c>
    </row>
    <row r="253" s="32" customFormat="1" ht="30" customHeight="1" spans="1:10">
      <c r="A253" s="11" t="s">
        <v>5571</v>
      </c>
      <c r="B253" s="11" t="s">
        <v>5160</v>
      </c>
      <c r="C253" s="11" t="s">
        <v>5570</v>
      </c>
      <c r="D253" s="12">
        <v>32.05</v>
      </c>
      <c r="E253" s="11" t="s">
        <v>1069</v>
      </c>
      <c r="F253" s="11" t="s">
        <v>5572</v>
      </c>
      <c r="G253" s="11" t="s">
        <v>29</v>
      </c>
      <c r="H253" s="11" t="s">
        <v>30</v>
      </c>
      <c r="I253" s="23"/>
      <c r="J253" s="44">
        <f t="shared" si="3"/>
        <v>0</v>
      </c>
    </row>
    <row r="254" s="32" customFormat="1" ht="30" customHeight="1" spans="1:10">
      <c r="A254" s="11" t="s">
        <v>5573</v>
      </c>
      <c r="B254" s="11" t="s">
        <v>5160</v>
      </c>
      <c r="C254" s="11" t="s">
        <v>5570</v>
      </c>
      <c r="D254" s="12">
        <v>53.42</v>
      </c>
      <c r="E254" s="11" t="s">
        <v>27</v>
      </c>
      <c r="F254" s="11" t="s">
        <v>241</v>
      </c>
      <c r="G254" s="11" t="s">
        <v>29</v>
      </c>
      <c r="H254" s="11" t="s">
        <v>30</v>
      </c>
      <c r="I254" s="23"/>
      <c r="J254" s="44">
        <f t="shared" si="3"/>
        <v>0</v>
      </c>
    </row>
    <row r="255" s="32" customFormat="1" ht="30" customHeight="1" spans="1:10">
      <c r="A255" s="11" t="s">
        <v>5574</v>
      </c>
      <c r="B255" s="11" t="s">
        <v>5160</v>
      </c>
      <c r="C255" s="11" t="s">
        <v>5570</v>
      </c>
      <c r="D255" s="12">
        <v>27.3</v>
      </c>
      <c r="E255" s="11" t="s">
        <v>304</v>
      </c>
      <c r="F255" s="11" t="s">
        <v>148</v>
      </c>
      <c r="G255" s="11" t="s">
        <v>29</v>
      </c>
      <c r="H255" s="11" t="s">
        <v>30</v>
      </c>
      <c r="I255" s="23"/>
      <c r="J255" s="44">
        <f t="shared" si="3"/>
        <v>0</v>
      </c>
    </row>
    <row r="256" s="32" customFormat="1" ht="30" customHeight="1" spans="1:10">
      <c r="A256" s="13" t="s">
        <v>5575</v>
      </c>
      <c r="B256" s="13" t="s">
        <v>5160</v>
      </c>
      <c r="C256" s="13" t="s">
        <v>5576</v>
      </c>
      <c r="D256" s="24">
        <v>26.95</v>
      </c>
      <c r="E256" s="13" t="s">
        <v>304</v>
      </c>
      <c r="F256" s="13" t="s">
        <v>148</v>
      </c>
      <c r="G256" s="13" t="s">
        <v>29</v>
      </c>
      <c r="H256" s="13" t="s">
        <v>30</v>
      </c>
      <c r="I256" s="46"/>
      <c r="J256" s="44">
        <f t="shared" si="3"/>
        <v>0</v>
      </c>
    </row>
    <row r="257" s="32" customFormat="1" ht="30" customHeight="1" spans="1:10">
      <c r="A257" s="11" t="s">
        <v>5577</v>
      </c>
      <c r="B257" s="11" t="s">
        <v>5160</v>
      </c>
      <c r="C257" s="11" t="s">
        <v>5578</v>
      </c>
      <c r="D257" s="12">
        <v>28.86</v>
      </c>
      <c r="E257" s="11" t="s">
        <v>304</v>
      </c>
      <c r="F257" s="11" t="s">
        <v>148</v>
      </c>
      <c r="G257" s="11" t="s">
        <v>29</v>
      </c>
      <c r="H257" s="11" t="s">
        <v>30</v>
      </c>
      <c r="I257" s="23"/>
      <c r="J257" s="44">
        <f t="shared" si="3"/>
        <v>0</v>
      </c>
    </row>
    <row r="258" s="32" customFormat="1" ht="30" customHeight="1" spans="1:10">
      <c r="A258" s="11" t="s">
        <v>5579</v>
      </c>
      <c r="B258" s="11" t="s">
        <v>5160</v>
      </c>
      <c r="C258" s="11" t="s">
        <v>5580</v>
      </c>
      <c r="D258" s="12">
        <v>9.24</v>
      </c>
      <c r="E258" s="11" t="s">
        <v>212</v>
      </c>
      <c r="F258" s="11" t="s">
        <v>35</v>
      </c>
      <c r="G258" s="11" t="s">
        <v>29</v>
      </c>
      <c r="H258" s="11" t="s">
        <v>30</v>
      </c>
      <c r="I258" s="23"/>
      <c r="J258" s="44">
        <f t="shared" si="3"/>
        <v>0</v>
      </c>
    </row>
    <row r="259" s="32" customFormat="1" ht="30" customHeight="1" spans="1:10">
      <c r="A259" s="11" t="s">
        <v>5581</v>
      </c>
      <c r="B259" s="11" t="s">
        <v>5160</v>
      </c>
      <c r="C259" s="11" t="s">
        <v>5582</v>
      </c>
      <c r="D259" s="12">
        <v>17.14</v>
      </c>
      <c r="E259" s="11" t="s">
        <v>212</v>
      </c>
      <c r="F259" s="11" t="s">
        <v>148</v>
      </c>
      <c r="G259" s="11" t="s">
        <v>29</v>
      </c>
      <c r="H259" s="11" t="s">
        <v>30</v>
      </c>
      <c r="I259" s="23"/>
      <c r="J259" s="44">
        <f t="shared" si="3"/>
        <v>0</v>
      </c>
    </row>
    <row r="260" s="32" customFormat="1" ht="30" customHeight="1" spans="1:10">
      <c r="A260" s="11" t="s">
        <v>5583</v>
      </c>
      <c r="B260" s="11" t="s">
        <v>5160</v>
      </c>
      <c r="C260" s="11" t="s">
        <v>5582</v>
      </c>
      <c r="D260" s="12">
        <v>48.08</v>
      </c>
      <c r="E260" s="11" t="s">
        <v>304</v>
      </c>
      <c r="F260" s="11" t="s">
        <v>241</v>
      </c>
      <c r="G260" s="11" t="s">
        <v>29</v>
      </c>
      <c r="H260" s="11" t="s">
        <v>30</v>
      </c>
      <c r="I260" s="23"/>
      <c r="J260" s="44">
        <f t="shared" ref="J260:J323" si="4">D260*I260</f>
        <v>0</v>
      </c>
    </row>
    <row r="261" s="32" customFormat="1" ht="30" customHeight="1" spans="1:10">
      <c r="A261" s="11" t="s">
        <v>5584</v>
      </c>
      <c r="B261" s="11" t="s">
        <v>5160</v>
      </c>
      <c r="C261" s="11" t="s">
        <v>5582</v>
      </c>
      <c r="D261" s="12">
        <v>28.86</v>
      </c>
      <c r="E261" s="11" t="s">
        <v>304</v>
      </c>
      <c r="F261" s="11" t="s">
        <v>35</v>
      </c>
      <c r="G261" s="11" t="s">
        <v>29</v>
      </c>
      <c r="H261" s="11" t="s">
        <v>30</v>
      </c>
      <c r="I261" s="46"/>
      <c r="J261" s="44">
        <f t="shared" si="4"/>
        <v>0</v>
      </c>
    </row>
    <row r="262" s="32" customFormat="1" ht="30" customHeight="1" spans="1:10">
      <c r="A262" s="11" t="s">
        <v>5585</v>
      </c>
      <c r="B262" s="11" t="s">
        <v>5160</v>
      </c>
      <c r="C262" s="11" t="s">
        <v>5586</v>
      </c>
      <c r="D262" s="12">
        <v>31.75</v>
      </c>
      <c r="E262" s="11" t="s">
        <v>304</v>
      </c>
      <c r="F262" s="11" t="s">
        <v>35</v>
      </c>
      <c r="G262" s="11" t="s">
        <v>29</v>
      </c>
      <c r="H262" s="11" t="s">
        <v>30</v>
      </c>
      <c r="I262" s="23"/>
      <c r="J262" s="44">
        <f t="shared" si="4"/>
        <v>0</v>
      </c>
    </row>
    <row r="263" s="32" customFormat="1" ht="30" customHeight="1" spans="1:10">
      <c r="A263" s="16" t="s">
        <v>5587</v>
      </c>
      <c r="B263" s="16" t="s">
        <v>5160</v>
      </c>
      <c r="C263" s="16" t="s">
        <v>5588</v>
      </c>
      <c r="D263" s="17">
        <v>11.95</v>
      </c>
      <c r="E263" s="16" t="s">
        <v>212</v>
      </c>
      <c r="F263" s="16" t="s">
        <v>5589</v>
      </c>
      <c r="G263" s="16" t="s">
        <v>29</v>
      </c>
      <c r="H263" s="16" t="s">
        <v>30</v>
      </c>
      <c r="I263" s="23"/>
      <c r="J263" s="44">
        <f t="shared" si="4"/>
        <v>0</v>
      </c>
    </row>
    <row r="264" s="32" customFormat="1" ht="30" customHeight="1" spans="1:10">
      <c r="A264" s="11" t="s">
        <v>5590</v>
      </c>
      <c r="B264" s="11" t="s">
        <v>5160</v>
      </c>
      <c r="C264" s="11" t="s">
        <v>5588</v>
      </c>
      <c r="D264" s="12">
        <v>15.87</v>
      </c>
      <c r="E264" s="11" t="s">
        <v>212</v>
      </c>
      <c r="F264" s="11" t="s">
        <v>5591</v>
      </c>
      <c r="G264" s="11" t="s">
        <v>29</v>
      </c>
      <c r="H264" s="11" t="s">
        <v>30</v>
      </c>
      <c r="I264" s="23"/>
      <c r="J264" s="44">
        <f t="shared" si="4"/>
        <v>0</v>
      </c>
    </row>
    <row r="265" s="32" customFormat="1" ht="30" customHeight="1" spans="1:10">
      <c r="A265" s="13" t="s">
        <v>5592</v>
      </c>
      <c r="B265" s="13" t="s">
        <v>5160</v>
      </c>
      <c r="C265" s="13" t="s">
        <v>5588</v>
      </c>
      <c r="D265" s="24">
        <v>41.93</v>
      </c>
      <c r="E265" s="13" t="s">
        <v>1069</v>
      </c>
      <c r="F265" s="13" t="s">
        <v>1020</v>
      </c>
      <c r="G265" s="13" t="s">
        <v>29</v>
      </c>
      <c r="H265" s="13" t="s">
        <v>30</v>
      </c>
      <c r="I265" s="46"/>
      <c r="J265" s="44">
        <f t="shared" si="4"/>
        <v>0</v>
      </c>
    </row>
    <row r="266" s="32" customFormat="1" ht="30" customHeight="1" spans="1:10">
      <c r="A266" s="11" t="s">
        <v>5593</v>
      </c>
      <c r="B266" s="11" t="s">
        <v>5160</v>
      </c>
      <c r="C266" s="11" t="s">
        <v>5588</v>
      </c>
      <c r="D266" s="12">
        <v>31.06</v>
      </c>
      <c r="E266" s="11" t="s">
        <v>1069</v>
      </c>
      <c r="F266" s="11" t="s">
        <v>5594</v>
      </c>
      <c r="G266" s="11" t="s">
        <v>29</v>
      </c>
      <c r="H266" s="11" t="s">
        <v>30</v>
      </c>
      <c r="I266" s="23"/>
      <c r="J266" s="44">
        <f t="shared" si="4"/>
        <v>0</v>
      </c>
    </row>
    <row r="267" s="32" customFormat="1" ht="30" customHeight="1" spans="1:10">
      <c r="A267" s="11" t="s">
        <v>5595</v>
      </c>
      <c r="B267" s="11" t="s">
        <v>5160</v>
      </c>
      <c r="C267" s="11" t="s">
        <v>5588</v>
      </c>
      <c r="D267" s="12">
        <v>28.08</v>
      </c>
      <c r="E267" s="11" t="s">
        <v>304</v>
      </c>
      <c r="F267" s="11" t="s">
        <v>35</v>
      </c>
      <c r="G267" s="11" t="s">
        <v>29</v>
      </c>
      <c r="H267" s="11" t="s">
        <v>30</v>
      </c>
      <c r="I267" s="23"/>
      <c r="J267" s="44">
        <f t="shared" si="4"/>
        <v>0</v>
      </c>
    </row>
    <row r="268" s="32" customFormat="1" ht="30" customHeight="1" spans="1:10">
      <c r="A268" s="11" t="s">
        <v>5596</v>
      </c>
      <c r="B268" s="11" t="s">
        <v>5160</v>
      </c>
      <c r="C268" s="11" t="s">
        <v>5597</v>
      </c>
      <c r="D268" s="12">
        <v>38.83</v>
      </c>
      <c r="E268" s="11" t="s">
        <v>118</v>
      </c>
      <c r="F268" s="11" t="s">
        <v>35</v>
      </c>
      <c r="G268" s="11" t="s">
        <v>29</v>
      </c>
      <c r="H268" s="11" t="s">
        <v>30</v>
      </c>
      <c r="I268" s="23"/>
      <c r="J268" s="44">
        <f t="shared" si="4"/>
        <v>0</v>
      </c>
    </row>
    <row r="269" s="32" customFormat="1" ht="30" customHeight="1" spans="1:10">
      <c r="A269" s="13" t="s">
        <v>5598</v>
      </c>
      <c r="B269" s="13" t="s">
        <v>5160</v>
      </c>
      <c r="C269" s="13" t="s">
        <v>5599</v>
      </c>
      <c r="D269" s="24">
        <v>28.08</v>
      </c>
      <c r="E269" s="13" t="s">
        <v>256</v>
      </c>
      <c r="F269" s="13" t="s">
        <v>5600</v>
      </c>
      <c r="G269" s="13" t="s">
        <v>29</v>
      </c>
      <c r="H269" s="13" t="s">
        <v>30</v>
      </c>
      <c r="I269" s="46"/>
      <c r="J269" s="44">
        <f t="shared" si="4"/>
        <v>0</v>
      </c>
    </row>
    <row r="270" s="32" customFormat="1" ht="30" customHeight="1" spans="1:10">
      <c r="A270" s="13" t="s">
        <v>5601</v>
      </c>
      <c r="B270" s="13" t="s">
        <v>5160</v>
      </c>
      <c r="C270" s="13" t="s">
        <v>5599</v>
      </c>
      <c r="D270" s="24">
        <v>10.18</v>
      </c>
      <c r="E270" s="13" t="s">
        <v>212</v>
      </c>
      <c r="F270" s="13" t="s">
        <v>5602</v>
      </c>
      <c r="G270" s="13" t="s">
        <v>29</v>
      </c>
      <c r="H270" s="13" t="s">
        <v>30</v>
      </c>
      <c r="I270" s="46"/>
      <c r="J270" s="44">
        <f t="shared" si="4"/>
        <v>0</v>
      </c>
    </row>
    <row r="271" s="32" customFormat="1" ht="30" customHeight="1" spans="1:10">
      <c r="A271" s="11" t="s">
        <v>5603</v>
      </c>
      <c r="B271" s="11" t="s">
        <v>5160</v>
      </c>
      <c r="C271" s="11" t="s">
        <v>5604</v>
      </c>
      <c r="D271" s="12">
        <v>28.08</v>
      </c>
      <c r="E271" s="11" t="s">
        <v>256</v>
      </c>
      <c r="F271" s="11" t="s">
        <v>148</v>
      </c>
      <c r="G271" s="11" t="s">
        <v>29</v>
      </c>
      <c r="H271" s="11" t="s">
        <v>30</v>
      </c>
      <c r="I271" s="23"/>
      <c r="J271" s="44">
        <f t="shared" si="4"/>
        <v>0</v>
      </c>
    </row>
    <row r="272" s="32" customFormat="1" ht="30" customHeight="1" spans="1:10">
      <c r="A272" s="11" t="s">
        <v>5605</v>
      </c>
      <c r="B272" s="11" t="s">
        <v>5160</v>
      </c>
      <c r="C272" s="11" t="s">
        <v>5606</v>
      </c>
      <c r="D272" s="12">
        <v>22.33</v>
      </c>
      <c r="E272" s="11" t="s">
        <v>212</v>
      </c>
      <c r="F272" s="11" t="s">
        <v>35</v>
      </c>
      <c r="G272" s="11" t="s">
        <v>29</v>
      </c>
      <c r="H272" s="11" t="s">
        <v>30</v>
      </c>
      <c r="I272" s="23"/>
      <c r="J272" s="44">
        <f t="shared" si="4"/>
        <v>0</v>
      </c>
    </row>
    <row r="273" s="32" customFormat="1" ht="30" customHeight="1" spans="1:10">
      <c r="A273" s="11" t="s">
        <v>5607</v>
      </c>
      <c r="B273" s="11" t="s">
        <v>5160</v>
      </c>
      <c r="C273" s="11" t="s">
        <v>5606</v>
      </c>
      <c r="D273" s="12">
        <v>73.59</v>
      </c>
      <c r="E273" s="11" t="s">
        <v>40</v>
      </c>
      <c r="F273" s="11" t="s">
        <v>1020</v>
      </c>
      <c r="G273" s="11" t="s">
        <v>29</v>
      </c>
      <c r="H273" s="11" t="s">
        <v>30</v>
      </c>
      <c r="I273" s="23"/>
      <c r="J273" s="44">
        <f t="shared" si="4"/>
        <v>0</v>
      </c>
    </row>
    <row r="274" s="32" customFormat="1" ht="30" customHeight="1" spans="1:10">
      <c r="A274" s="11" t="s">
        <v>5608</v>
      </c>
      <c r="B274" s="11" t="s">
        <v>5160</v>
      </c>
      <c r="C274" s="11" t="s">
        <v>5609</v>
      </c>
      <c r="D274" s="12">
        <v>40.38</v>
      </c>
      <c r="E274" s="11" t="s">
        <v>256</v>
      </c>
      <c r="F274" s="11" t="s">
        <v>241</v>
      </c>
      <c r="G274" s="11" t="s">
        <v>29</v>
      </c>
      <c r="H274" s="11" t="s">
        <v>30</v>
      </c>
      <c r="I274" s="23"/>
      <c r="J274" s="44">
        <f t="shared" si="4"/>
        <v>0</v>
      </c>
    </row>
    <row r="275" s="32" customFormat="1" ht="30" customHeight="1" spans="1:10">
      <c r="A275" s="11" t="s">
        <v>5610</v>
      </c>
      <c r="B275" s="11" t="s">
        <v>5160</v>
      </c>
      <c r="C275" s="11" t="s">
        <v>5609</v>
      </c>
      <c r="D275" s="12">
        <v>28.55</v>
      </c>
      <c r="E275" s="11" t="s">
        <v>256</v>
      </c>
      <c r="F275" s="11" t="s">
        <v>35</v>
      </c>
      <c r="G275" s="11" t="s">
        <v>29</v>
      </c>
      <c r="H275" s="11" t="s">
        <v>30</v>
      </c>
      <c r="I275" s="23"/>
      <c r="J275" s="44">
        <f t="shared" si="4"/>
        <v>0</v>
      </c>
    </row>
    <row r="276" s="32" customFormat="1" ht="30" customHeight="1" spans="1:10">
      <c r="A276" s="11" t="s">
        <v>5611</v>
      </c>
      <c r="B276" s="11" t="s">
        <v>5160</v>
      </c>
      <c r="C276" s="11" t="s">
        <v>5609</v>
      </c>
      <c r="D276" s="12">
        <v>10.18</v>
      </c>
      <c r="E276" s="11" t="s">
        <v>212</v>
      </c>
      <c r="F276" s="11" t="s">
        <v>5612</v>
      </c>
      <c r="G276" s="11" t="s">
        <v>29</v>
      </c>
      <c r="H276" s="11" t="s">
        <v>30</v>
      </c>
      <c r="I276" s="23"/>
      <c r="J276" s="44">
        <f t="shared" si="4"/>
        <v>0</v>
      </c>
    </row>
    <row r="277" s="32" customFormat="1" ht="30" customHeight="1" spans="1:10">
      <c r="A277" s="11" t="s">
        <v>5613</v>
      </c>
      <c r="B277" s="11" t="s">
        <v>5160</v>
      </c>
      <c r="C277" s="11" t="s">
        <v>5609</v>
      </c>
      <c r="D277" s="12">
        <v>9.44</v>
      </c>
      <c r="E277" s="11" t="s">
        <v>212</v>
      </c>
      <c r="F277" s="11" t="s">
        <v>5614</v>
      </c>
      <c r="G277" s="11" t="s">
        <v>29</v>
      </c>
      <c r="H277" s="11" t="s">
        <v>30</v>
      </c>
      <c r="I277" s="23"/>
      <c r="J277" s="44">
        <f t="shared" si="4"/>
        <v>0</v>
      </c>
    </row>
    <row r="278" s="32" customFormat="1" ht="30" customHeight="1" spans="1:10">
      <c r="A278" s="11" t="s">
        <v>5615</v>
      </c>
      <c r="B278" s="11" t="s">
        <v>5160</v>
      </c>
      <c r="C278" s="11" t="s">
        <v>5609</v>
      </c>
      <c r="D278" s="12">
        <v>37.27</v>
      </c>
      <c r="E278" s="11" t="s">
        <v>118</v>
      </c>
      <c r="F278" s="11" t="s">
        <v>35</v>
      </c>
      <c r="G278" s="11" t="s">
        <v>29</v>
      </c>
      <c r="H278" s="11" t="s">
        <v>30</v>
      </c>
      <c r="I278" s="23"/>
      <c r="J278" s="44">
        <f t="shared" si="4"/>
        <v>0</v>
      </c>
    </row>
    <row r="279" s="32" customFormat="1" ht="30" customHeight="1" spans="1:10">
      <c r="A279" s="11" t="s">
        <v>5616</v>
      </c>
      <c r="B279" s="11" t="s">
        <v>5160</v>
      </c>
      <c r="C279" s="11" t="s">
        <v>5617</v>
      </c>
      <c r="D279" s="12">
        <v>36.63</v>
      </c>
      <c r="E279" s="11" t="s">
        <v>256</v>
      </c>
      <c r="F279" s="11" t="s">
        <v>5618</v>
      </c>
      <c r="G279" s="11" t="s">
        <v>951</v>
      </c>
      <c r="H279" s="11" t="s">
        <v>30</v>
      </c>
      <c r="I279" s="23"/>
      <c r="J279" s="44">
        <f t="shared" si="4"/>
        <v>0</v>
      </c>
    </row>
    <row r="280" s="32" customFormat="1" ht="30" customHeight="1" spans="1:10">
      <c r="A280" s="11" t="s">
        <v>5619</v>
      </c>
      <c r="B280" s="11" t="s">
        <v>5160</v>
      </c>
      <c r="C280" s="11" t="s">
        <v>5617</v>
      </c>
      <c r="D280" s="12">
        <v>36.63</v>
      </c>
      <c r="E280" s="11" t="s">
        <v>256</v>
      </c>
      <c r="F280" s="11" t="s">
        <v>5618</v>
      </c>
      <c r="G280" s="11" t="s">
        <v>906</v>
      </c>
      <c r="H280" s="11" t="s">
        <v>30</v>
      </c>
      <c r="I280" s="23"/>
      <c r="J280" s="44">
        <f t="shared" si="4"/>
        <v>0</v>
      </c>
    </row>
    <row r="281" s="32" customFormat="1" ht="30" customHeight="1" spans="1:10">
      <c r="A281" s="11" t="s">
        <v>5620</v>
      </c>
      <c r="B281" s="11" t="s">
        <v>5160</v>
      </c>
      <c r="C281" s="11" t="s">
        <v>5617</v>
      </c>
      <c r="D281" s="12">
        <v>36.63</v>
      </c>
      <c r="E281" s="11" t="s">
        <v>256</v>
      </c>
      <c r="F281" s="11" t="s">
        <v>5618</v>
      </c>
      <c r="G281" s="11" t="s">
        <v>29</v>
      </c>
      <c r="H281" s="11" t="s">
        <v>30</v>
      </c>
      <c r="I281" s="23"/>
      <c r="J281" s="44">
        <f t="shared" si="4"/>
        <v>0</v>
      </c>
    </row>
    <row r="282" s="32" customFormat="1" ht="30" customHeight="1" spans="1:10">
      <c r="A282" s="11" t="s">
        <v>5621</v>
      </c>
      <c r="B282" s="11" t="s">
        <v>5160</v>
      </c>
      <c r="C282" s="11" t="s">
        <v>5617</v>
      </c>
      <c r="D282" s="12">
        <v>23.5</v>
      </c>
      <c r="E282" s="11" t="s">
        <v>256</v>
      </c>
      <c r="F282" s="11" t="s">
        <v>5622</v>
      </c>
      <c r="G282" s="11" t="s">
        <v>29</v>
      </c>
      <c r="H282" s="11" t="s">
        <v>30</v>
      </c>
      <c r="I282" s="23"/>
      <c r="J282" s="44">
        <f t="shared" si="4"/>
        <v>0</v>
      </c>
    </row>
    <row r="283" s="32" customFormat="1" ht="30" customHeight="1" spans="1:10">
      <c r="A283" s="11" t="s">
        <v>5623</v>
      </c>
      <c r="B283" s="11" t="s">
        <v>5160</v>
      </c>
      <c r="C283" s="11" t="s">
        <v>5617</v>
      </c>
      <c r="D283" s="12">
        <v>21.56</v>
      </c>
      <c r="E283" s="11" t="s">
        <v>212</v>
      </c>
      <c r="F283" s="11" t="s">
        <v>241</v>
      </c>
      <c r="G283" s="11" t="s">
        <v>29</v>
      </c>
      <c r="H283" s="11" t="s">
        <v>30</v>
      </c>
      <c r="I283" s="23"/>
      <c r="J283" s="44">
        <f t="shared" si="4"/>
        <v>0</v>
      </c>
    </row>
    <row r="284" s="32" customFormat="1" ht="30" customHeight="1" spans="1:10">
      <c r="A284" s="11" t="s">
        <v>5624</v>
      </c>
      <c r="B284" s="11" t="s">
        <v>5160</v>
      </c>
      <c r="C284" s="11" t="s">
        <v>5617</v>
      </c>
      <c r="D284" s="12">
        <v>7.23</v>
      </c>
      <c r="E284" s="11" t="s">
        <v>212</v>
      </c>
      <c r="F284" s="11" t="s">
        <v>5622</v>
      </c>
      <c r="G284" s="11" t="s">
        <v>29</v>
      </c>
      <c r="H284" s="11" t="s">
        <v>30</v>
      </c>
      <c r="I284" s="23"/>
      <c r="J284" s="44">
        <f t="shared" si="4"/>
        <v>0</v>
      </c>
    </row>
    <row r="285" s="32" customFormat="1" ht="30" customHeight="1" spans="1:10">
      <c r="A285" s="11" t="s">
        <v>5625</v>
      </c>
      <c r="B285" s="11" t="s">
        <v>5160</v>
      </c>
      <c r="C285" s="11" t="s">
        <v>5617</v>
      </c>
      <c r="D285" s="12">
        <v>62.85</v>
      </c>
      <c r="E285" s="11" t="s">
        <v>40</v>
      </c>
      <c r="F285" s="11" t="s">
        <v>5622</v>
      </c>
      <c r="G285" s="11" t="s">
        <v>29</v>
      </c>
      <c r="H285" s="11" t="s">
        <v>30</v>
      </c>
      <c r="I285" s="23"/>
      <c r="J285" s="44">
        <f t="shared" si="4"/>
        <v>0</v>
      </c>
    </row>
    <row r="286" s="32" customFormat="1" ht="30" customHeight="1" spans="1:10">
      <c r="A286" s="13" t="s">
        <v>5626</v>
      </c>
      <c r="B286" s="13" t="s">
        <v>5160</v>
      </c>
      <c r="C286" s="13" t="s">
        <v>5627</v>
      </c>
      <c r="D286" s="24">
        <v>19.25</v>
      </c>
      <c r="E286" s="13" t="s">
        <v>256</v>
      </c>
      <c r="F286" s="13" t="s">
        <v>241</v>
      </c>
      <c r="G286" s="13" t="s">
        <v>29</v>
      </c>
      <c r="H286" s="13" t="s">
        <v>30</v>
      </c>
      <c r="I286" s="25"/>
      <c r="J286" s="44">
        <f t="shared" si="4"/>
        <v>0</v>
      </c>
    </row>
    <row r="287" s="32" customFormat="1" ht="30" customHeight="1" spans="1:10">
      <c r="A287" s="11" t="s">
        <v>5628</v>
      </c>
      <c r="B287" s="11" t="s">
        <v>5160</v>
      </c>
      <c r="C287" s="11" t="s">
        <v>5627</v>
      </c>
      <c r="D287" s="12">
        <v>8.77</v>
      </c>
      <c r="E287" s="11" t="s">
        <v>212</v>
      </c>
      <c r="F287" s="11" t="s">
        <v>241</v>
      </c>
      <c r="G287" s="11" t="s">
        <v>29</v>
      </c>
      <c r="H287" s="11" t="s">
        <v>30</v>
      </c>
      <c r="I287" s="23"/>
      <c r="J287" s="44">
        <f t="shared" si="4"/>
        <v>0</v>
      </c>
    </row>
    <row r="288" s="32" customFormat="1" ht="30" customHeight="1" spans="1:10">
      <c r="A288" s="11" t="s">
        <v>5629</v>
      </c>
      <c r="B288" s="11" t="s">
        <v>5160</v>
      </c>
      <c r="C288" s="11" t="s">
        <v>5630</v>
      </c>
      <c r="D288" s="12">
        <v>36.5</v>
      </c>
      <c r="E288" s="11" t="s">
        <v>256</v>
      </c>
      <c r="F288" s="11" t="s">
        <v>35</v>
      </c>
      <c r="G288" s="11" t="s">
        <v>29</v>
      </c>
      <c r="H288" s="11" t="s">
        <v>30</v>
      </c>
      <c r="I288" s="23"/>
      <c r="J288" s="44">
        <f t="shared" si="4"/>
        <v>0</v>
      </c>
    </row>
    <row r="289" s="32" customFormat="1" ht="30" customHeight="1" spans="1:10">
      <c r="A289" s="11" t="s">
        <v>5631</v>
      </c>
      <c r="B289" s="11" t="s">
        <v>5160</v>
      </c>
      <c r="C289" s="11" t="s">
        <v>5630</v>
      </c>
      <c r="D289" s="12">
        <v>7.83</v>
      </c>
      <c r="E289" s="11" t="s">
        <v>212</v>
      </c>
      <c r="F289" s="11" t="s">
        <v>5632</v>
      </c>
      <c r="G289" s="11" t="s">
        <v>29</v>
      </c>
      <c r="H289" s="11" t="s">
        <v>30</v>
      </c>
      <c r="I289" s="23"/>
      <c r="J289" s="44">
        <f t="shared" si="4"/>
        <v>0</v>
      </c>
    </row>
    <row r="290" s="32" customFormat="1" ht="30" customHeight="1" spans="1:10">
      <c r="A290" s="16" t="s">
        <v>5633</v>
      </c>
      <c r="B290" s="16" t="s">
        <v>5160</v>
      </c>
      <c r="C290" s="16" t="s">
        <v>5630</v>
      </c>
      <c r="D290" s="31">
        <v>95.32</v>
      </c>
      <c r="E290" s="16" t="s">
        <v>118</v>
      </c>
      <c r="F290" s="16" t="s">
        <v>35</v>
      </c>
      <c r="G290" s="16" t="s">
        <v>29</v>
      </c>
      <c r="H290" s="16" t="s">
        <v>30</v>
      </c>
      <c r="I290" s="25"/>
      <c r="J290" s="44">
        <f t="shared" si="4"/>
        <v>0</v>
      </c>
    </row>
    <row r="291" s="32" customFormat="1" ht="30" customHeight="1" spans="1:10">
      <c r="A291" s="13" t="s">
        <v>5634</v>
      </c>
      <c r="B291" s="13" t="s">
        <v>5160</v>
      </c>
      <c r="C291" s="13" t="s">
        <v>5635</v>
      </c>
      <c r="D291" s="24">
        <v>12.43</v>
      </c>
      <c r="E291" s="13" t="s">
        <v>212</v>
      </c>
      <c r="F291" s="13" t="s">
        <v>5636</v>
      </c>
      <c r="G291" s="13" t="s">
        <v>29</v>
      </c>
      <c r="H291" s="13" t="s">
        <v>30</v>
      </c>
      <c r="I291" s="46"/>
      <c r="J291" s="44">
        <f t="shared" si="4"/>
        <v>0</v>
      </c>
    </row>
    <row r="292" s="32" customFormat="1" ht="30" customHeight="1" spans="1:10">
      <c r="A292" s="11" t="s">
        <v>5637</v>
      </c>
      <c r="B292" s="11" t="s">
        <v>5160</v>
      </c>
      <c r="C292" s="11" t="s">
        <v>5635</v>
      </c>
      <c r="D292" s="12">
        <v>39.68</v>
      </c>
      <c r="E292" s="11" t="s">
        <v>1069</v>
      </c>
      <c r="F292" s="11" t="s">
        <v>35</v>
      </c>
      <c r="G292" s="11" t="s">
        <v>29</v>
      </c>
      <c r="H292" s="11" t="s">
        <v>30</v>
      </c>
      <c r="I292" s="23"/>
      <c r="J292" s="44">
        <f t="shared" si="4"/>
        <v>0</v>
      </c>
    </row>
    <row r="293" s="32" customFormat="1" ht="30" customHeight="1" spans="1:10">
      <c r="A293" s="11" t="s">
        <v>5638</v>
      </c>
      <c r="B293" s="11" t="s">
        <v>5160</v>
      </c>
      <c r="C293" s="11" t="s">
        <v>5639</v>
      </c>
      <c r="D293" s="12">
        <v>46.59</v>
      </c>
      <c r="E293" s="11" t="s">
        <v>118</v>
      </c>
      <c r="F293" s="11" t="s">
        <v>35</v>
      </c>
      <c r="G293" s="11" t="s">
        <v>29</v>
      </c>
      <c r="H293" s="11" t="s">
        <v>30</v>
      </c>
      <c r="I293" s="23"/>
      <c r="J293" s="44">
        <f t="shared" si="4"/>
        <v>0</v>
      </c>
    </row>
    <row r="294" s="32" customFormat="1" ht="30" customHeight="1" spans="1:10">
      <c r="A294" s="13" t="s">
        <v>5640</v>
      </c>
      <c r="B294" s="13" t="s">
        <v>5160</v>
      </c>
      <c r="C294" s="13" t="s">
        <v>5641</v>
      </c>
      <c r="D294" s="24">
        <v>46.1</v>
      </c>
      <c r="E294" s="13" t="s">
        <v>256</v>
      </c>
      <c r="F294" s="13" t="s">
        <v>241</v>
      </c>
      <c r="G294" s="13" t="s">
        <v>29</v>
      </c>
      <c r="H294" s="13" t="s">
        <v>30</v>
      </c>
      <c r="I294" s="46"/>
      <c r="J294" s="44">
        <f t="shared" si="4"/>
        <v>0</v>
      </c>
    </row>
    <row r="295" s="32" customFormat="1" ht="30" customHeight="1" spans="1:10">
      <c r="A295" s="11" t="s">
        <v>5642</v>
      </c>
      <c r="B295" s="11" t="s">
        <v>5160</v>
      </c>
      <c r="C295" s="11" t="s">
        <v>5643</v>
      </c>
      <c r="D295" s="12">
        <v>43.5</v>
      </c>
      <c r="E295" s="11" t="s">
        <v>256</v>
      </c>
      <c r="F295" s="11" t="s">
        <v>241</v>
      </c>
      <c r="G295" s="11" t="s">
        <v>29</v>
      </c>
      <c r="H295" s="11" t="s">
        <v>30</v>
      </c>
      <c r="I295" s="23"/>
      <c r="J295" s="44">
        <f t="shared" si="4"/>
        <v>0</v>
      </c>
    </row>
    <row r="296" s="32" customFormat="1" ht="30" customHeight="1" spans="1:10">
      <c r="A296" s="13" t="s">
        <v>5644</v>
      </c>
      <c r="B296" s="13" t="s">
        <v>5160</v>
      </c>
      <c r="C296" s="13" t="s">
        <v>5643</v>
      </c>
      <c r="D296" s="24">
        <v>11.65</v>
      </c>
      <c r="E296" s="13" t="s">
        <v>212</v>
      </c>
      <c r="F296" s="13" t="s">
        <v>241</v>
      </c>
      <c r="G296" s="13" t="s">
        <v>29</v>
      </c>
      <c r="H296" s="13" t="s">
        <v>30</v>
      </c>
      <c r="I296" s="46"/>
      <c r="J296" s="44">
        <f t="shared" si="4"/>
        <v>0</v>
      </c>
    </row>
    <row r="297" s="32" customFormat="1" ht="30" customHeight="1" spans="1:10">
      <c r="A297" s="11" t="s">
        <v>5645</v>
      </c>
      <c r="B297" s="11" t="s">
        <v>5160</v>
      </c>
      <c r="C297" s="11" t="s">
        <v>5646</v>
      </c>
      <c r="D297" s="12">
        <v>41.93</v>
      </c>
      <c r="E297" s="11" t="s">
        <v>1069</v>
      </c>
      <c r="F297" s="11" t="s">
        <v>35</v>
      </c>
      <c r="G297" s="11" t="s">
        <v>29</v>
      </c>
      <c r="H297" s="11" t="s">
        <v>30</v>
      </c>
      <c r="I297" s="23"/>
      <c r="J297" s="44">
        <f t="shared" si="4"/>
        <v>0</v>
      </c>
    </row>
    <row r="298" s="32" customFormat="1" ht="30" customHeight="1" spans="1:10">
      <c r="A298" s="11" t="s">
        <v>5647</v>
      </c>
      <c r="B298" s="11" t="s">
        <v>5160</v>
      </c>
      <c r="C298" s="11" t="s">
        <v>5648</v>
      </c>
      <c r="D298" s="12">
        <v>12.75</v>
      </c>
      <c r="E298" s="11" t="s">
        <v>212</v>
      </c>
      <c r="F298" s="11" t="s">
        <v>35</v>
      </c>
      <c r="G298" s="11" t="s">
        <v>29</v>
      </c>
      <c r="H298" s="11" t="s">
        <v>30</v>
      </c>
      <c r="I298" s="23"/>
      <c r="J298" s="44">
        <f t="shared" si="4"/>
        <v>0</v>
      </c>
    </row>
    <row r="299" s="32" customFormat="1" ht="30" customHeight="1" spans="1:10">
      <c r="A299" s="11" t="s">
        <v>5649</v>
      </c>
      <c r="B299" s="11" t="s">
        <v>5160</v>
      </c>
      <c r="C299" s="11" t="s">
        <v>5648</v>
      </c>
      <c r="D299" s="12">
        <v>35.72</v>
      </c>
      <c r="E299" s="11" t="s">
        <v>118</v>
      </c>
      <c r="F299" s="11" t="s">
        <v>35</v>
      </c>
      <c r="G299" s="11" t="s">
        <v>29</v>
      </c>
      <c r="H299" s="11" t="s">
        <v>30</v>
      </c>
      <c r="I299" s="23"/>
      <c r="J299" s="44">
        <f t="shared" si="4"/>
        <v>0</v>
      </c>
    </row>
    <row r="300" s="32" customFormat="1" ht="30" customHeight="1" spans="1:10">
      <c r="A300" s="11" t="s">
        <v>5650</v>
      </c>
      <c r="B300" s="11" t="s">
        <v>5160</v>
      </c>
      <c r="C300" s="11" t="s">
        <v>5651</v>
      </c>
      <c r="D300" s="12">
        <v>15.55</v>
      </c>
      <c r="E300" s="11" t="s">
        <v>34</v>
      </c>
      <c r="F300" s="11" t="s">
        <v>241</v>
      </c>
      <c r="G300" s="11" t="s">
        <v>29</v>
      </c>
      <c r="H300" s="11" t="s">
        <v>30</v>
      </c>
      <c r="I300" s="23"/>
      <c r="J300" s="44">
        <f t="shared" si="4"/>
        <v>0</v>
      </c>
    </row>
    <row r="301" s="32" customFormat="1" ht="30" customHeight="1" spans="1:10">
      <c r="A301" s="11" t="s">
        <v>5652</v>
      </c>
      <c r="B301" s="11" t="s">
        <v>5160</v>
      </c>
      <c r="C301" s="11" t="s">
        <v>5651</v>
      </c>
      <c r="D301" s="12">
        <v>13.38</v>
      </c>
      <c r="E301" s="11" t="s">
        <v>34</v>
      </c>
      <c r="F301" s="11" t="s">
        <v>5653</v>
      </c>
      <c r="G301" s="11" t="s">
        <v>29</v>
      </c>
      <c r="H301" s="11" t="s">
        <v>30</v>
      </c>
      <c r="I301" s="23"/>
      <c r="J301" s="44">
        <f t="shared" si="4"/>
        <v>0</v>
      </c>
    </row>
    <row r="302" s="32" customFormat="1" ht="30" customHeight="1" spans="1:10">
      <c r="A302" s="13" t="s">
        <v>5654</v>
      </c>
      <c r="B302" s="13" t="s">
        <v>5160</v>
      </c>
      <c r="C302" s="13" t="s">
        <v>5655</v>
      </c>
      <c r="D302" s="24">
        <v>29.64</v>
      </c>
      <c r="E302" s="13" t="s">
        <v>118</v>
      </c>
      <c r="F302" s="13" t="s">
        <v>35</v>
      </c>
      <c r="G302" s="13" t="s">
        <v>29</v>
      </c>
      <c r="H302" s="13" t="s">
        <v>30</v>
      </c>
      <c r="I302" s="46"/>
      <c r="J302" s="44">
        <f t="shared" si="4"/>
        <v>0</v>
      </c>
    </row>
    <row r="303" s="32" customFormat="1" ht="30" customHeight="1" spans="1:10">
      <c r="A303" s="11" t="s">
        <v>5656</v>
      </c>
      <c r="B303" s="11" t="s">
        <v>5160</v>
      </c>
      <c r="C303" s="11" t="s">
        <v>5657</v>
      </c>
      <c r="D303" s="12">
        <v>33.58</v>
      </c>
      <c r="E303" s="11" t="s">
        <v>256</v>
      </c>
      <c r="F303" s="11" t="s">
        <v>241</v>
      </c>
      <c r="G303" s="11" t="s">
        <v>29</v>
      </c>
      <c r="H303" s="11" t="s">
        <v>30</v>
      </c>
      <c r="I303" s="23"/>
      <c r="J303" s="44">
        <f t="shared" si="4"/>
        <v>0</v>
      </c>
    </row>
    <row r="304" s="32" customFormat="1" ht="30" customHeight="1" spans="1:10">
      <c r="A304" s="11" t="s">
        <v>5658</v>
      </c>
      <c r="B304" s="11" t="s">
        <v>5160</v>
      </c>
      <c r="C304" s="11" t="s">
        <v>5657</v>
      </c>
      <c r="D304" s="12">
        <v>29.97</v>
      </c>
      <c r="E304" s="11" t="s">
        <v>256</v>
      </c>
      <c r="F304" s="11" t="s">
        <v>5659</v>
      </c>
      <c r="G304" s="11" t="s">
        <v>29</v>
      </c>
      <c r="H304" s="11" t="s">
        <v>30</v>
      </c>
      <c r="I304" s="23"/>
      <c r="J304" s="44">
        <f t="shared" si="4"/>
        <v>0</v>
      </c>
    </row>
    <row r="305" s="32" customFormat="1" ht="30" customHeight="1" spans="1:10">
      <c r="A305" s="11" t="s">
        <v>5660</v>
      </c>
      <c r="B305" s="11" t="s">
        <v>5160</v>
      </c>
      <c r="C305" s="11" t="s">
        <v>5657</v>
      </c>
      <c r="D305" s="12">
        <v>14.18</v>
      </c>
      <c r="E305" s="11" t="s">
        <v>212</v>
      </c>
      <c r="F305" s="11" t="s">
        <v>5661</v>
      </c>
      <c r="G305" s="11" t="s">
        <v>29</v>
      </c>
      <c r="H305" s="11" t="s">
        <v>30</v>
      </c>
      <c r="I305" s="23"/>
      <c r="J305" s="44">
        <f t="shared" si="4"/>
        <v>0</v>
      </c>
    </row>
    <row r="306" s="32" customFormat="1" ht="30" customHeight="1" spans="1:10">
      <c r="A306" s="13" t="s">
        <v>5662</v>
      </c>
      <c r="B306" s="13" t="s">
        <v>5160</v>
      </c>
      <c r="C306" s="13" t="s">
        <v>5657</v>
      </c>
      <c r="D306" s="24">
        <v>18.48</v>
      </c>
      <c r="E306" s="13" t="s">
        <v>212</v>
      </c>
      <c r="F306" s="13" t="s">
        <v>5389</v>
      </c>
      <c r="G306" s="13" t="s">
        <v>29</v>
      </c>
      <c r="H306" s="13" t="s">
        <v>30</v>
      </c>
      <c r="I306" s="25"/>
      <c r="J306" s="44">
        <f t="shared" si="4"/>
        <v>0</v>
      </c>
    </row>
    <row r="307" s="32" customFormat="1" ht="30" customHeight="1" spans="1:10">
      <c r="A307" s="11" t="s">
        <v>5663</v>
      </c>
      <c r="B307" s="11" t="s">
        <v>5160</v>
      </c>
      <c r="C307" s="11" t="s">
        <v>5664</v>
      </c>
      <c r="D307" s="12">
        <v>31.84</v>
      </c>
      <c r="E307" s="11" t="s">
        <v>256</v>
      </c>
      <c r="F307" s="11" t="s">
        <v>241</v>
      </c>
      <c r="G307" s="11" t="s">
        <v>29</v>
      </c>
      <c r="H307" s="11" t="s">
        <v>30</v>
      </c>
      <c r="I307" s="23"/>
      <c r="J307" s="44">
        <f t="shared" si="4"/>
        <v>0</v>
      </c>
    </row>
    <row r="308" s="32" customFormat="1" ht="30" customHeight="1" spans="1:10">
      <c r="A308" s="13" t="s">
        <v>5665</v>
      </c>
      <c r="B308" s="13" t="s">
        <v>5160</v>
      </c>
      <c r="C308" s="13" t="s">
        <v>5664</v>
      </c>
      <c r="D308" s="24">
        <v>10.03</v>
      </c>
      <c r="E308" s="13" t="s">
        <v>212</v>
      </c>
      <c r="F308" s="13" t="s">
        <v>5385</v>
      </c>
      <c r="G308" s="13" t="s">
        <v>29</v>
      </c>
      <c r="H308" s="13" t="s">
        <v>30</v>
      </c>
      <c r="I308" s="46"/>
      <c r="J308" s="44">
        <f t="shared" si="4"/>
        <v>0</v>
      </c>
    </row>
    <row r="309" s="32" customFormat="1" ht="30" customHeight="1" spans="1:10">
      <c r="A309" s="11" t="s">
        <v>5666</v>
      </c>
      <c r="B309" s="11" t="s">
        <v>5160</v>
      </c>
      <c r="C309" s="11" t="s">
        <v>5664</v>
      </c>
      <c r="D309" s="12">
        <v>18.17</v>
      </c>
      <c r="E309" s="11" t="s">
        <v>212</v>
      </c>
      <c r="F309" s="11" t="s">
        <v>5389</v>
      </c>
      <c r="G309" s="11" t="s">
        <v>29</v>
      </c>
      <c r="H309" s="11" t="s">
        <v>30</v>
      </c>
      <c r="I309" s="23"/>
      <c r="J309" s="44">
        <f t="shared" si="4"/>
        <v>0</v>
      </c>
    </row>
    <row r="310" s="32" customFormat="1" ht="30" customHeight="1" spans="1:10">
      <c r="A310" s="11" t="s">
        <v>5667</v>
      </c>
      <c r="B310" s="11" t="s">
        <v>5160</v>
      </c>
      <c r="C310" s="11" t="s">
        <v>5668</v>
      </c>
      <c r="D310" s="12">
        <v>68.99</v>
      </c>
      <c r="E310" s="11" t="s">
        <v>1069</v>
      </c>
      <c r="F310" s="11" t="s">
        <v>5669</v>
      </c>
      <c r="G310" s="11" t="s">
        <v>29</v>
      </c>
      <c r="H310" s="11" t="s">
        <v>30</v>
      </c>
      <c r="I310" s="23"/>
      <c r="J310" s="44">
        <f t="shared" si="4"/>
        <v>0</v>
      </c>
    </row>
    <row r="311" s="32" customFormat="1" ht="30" customHeight="1" spans="1:10">
      <c r="A311" s="11" t="s">
        <v>5670</v>
      </c>
      <c r="B311" s="11" t="s">
        <v>5160</v>
      </c>
      <c r="C311" s="11" t="s">
        <v>5671</v>
      </c>
      <c r="D311" s="12">
        <v>31.29</v>
      </c>
      <c r="E311" s="11" t="s">
        <v>256</v>
      </c>
      <c r="F311" s="11" t="s">
        <v>241</v>
      </c>
      <c r="G311" s="11" t="s">
        <v>29</v>
      </c>
      <c r="H311" s="11" t="s">
        <v>30</v>
      </c>
      <c r="I311" s="23"/>
      <c r="J311" s="44">
        <f t="shared" si="4"/>
        <v>0</v>
      </c>
    </row>
    <row r="312" s="32" customFormat="1" ht="30" customHeight="1" spans="1:10">
      <c r="A312" s="11" t="s">
        <v>5672</v>
      </c>
      <c r="B312" s="11" t="s">
        <v>5160</v>
      </c>
      <c r="C312" s="11" t="s">
        <v>5671</v>
      </c>
      <c r="D312" s="12">
        <v>19.25</v>
      </c>
      <c r="E312" s="11" t="s">
        <v>212</v>
      </c>
      <c r="F312" s="11" t="s">
        <v>241</v>
      </c>
      <c r="G312" s="11" t="s">
        <v>29</v>
      </c>
      <c r="H312" s="11" t="s">
        <v>30</v>
      </c>
      <c r="I312" s="23"/>
      <c r="J312" s="44">
        <f t="shared" si="4"/>
        <v>0</v>
      </c>
    </row>
    <row r="313" s="32" customFormat="1" ht="30" customHeight="1" spans="1:10">
      <c r="A313" s="16" t="s">
        <v>5673</v>
      </c>
      <c r="B313" s="16" t="s">
        <v>5160</v>
      </c>
      <c r="C313" s="16" t="s">
        <v>5674</v>
      </c>
      <c r="D313" s="17">
        <v>34.34</v>
      </c>
      <c r="E313" s="16" t="s">
        <v>256</v>
      </c>
      <c r="F313" s="16" t="s">
        <v>5675</v>
      </c>
      <c r="G313" s="16" t="s">
        <v>29</v>
      </c>
      <c r="H313" s="16" t="s">
        <v>30</v>
      </c>
      <c r="I313" s="23"/>
      <c r="J313" s="44">
        <f t="shared" si="4"/>
        <v>0</v>
      </c>
    </row>
    <row r="314" s="32" customFormat="1" ht="30" customHeight="1" spans="1:10">
      <c r="A314" s="11" t="s">
        <v>5676</v>
      </c>
      <c r="B314" s="11" t="s">
        <v>5160</v>
      </c>
      <c r="C314" s="11" t="s">
        <v>5674</v>
      </c>
      <c r="D314" s="12">
        <v>17.71</v>
      </c>
      <c r="E314" s="11" t="s">
        <v>212</v>
      </c>
      <c r="F314" s="11" t="s">
        <v>241</v>
      </c>
      <c r="G314" s="11" t="s">
        <v>29</v>
      </c>
      <c r="H314" s="11" t="s">
        <v>30</v>
      </c>
      <c r="I314" s="23"/>
      <c r="J314" s="44">
        <f t="shared" si="4"/>
        <v>0</v>
      </c>
    </row>
    <row r="315" s="32" customFormat="1" ht="30" customHeight="1" spans="1:10">
      <c r="A315" s="11" t="s">
        <v>5677</v>
      </c>
      <c r="B315" s="11" t="s">
        <v>5160</v>
      </c>
      <c r="C315" s="11" t="s">
        <v>5678</v>
      </c>
      <c r="D315" s="12">
        <v>29.97</v>
      </c>
      <c r="E315" s="11" t="s">
        <v>256</v>
      </c>
      <c r="F315" s="11" t="s">
        <v>35</v>
      </c>
      <c r="G315" s="11" t="s">
        <v>29</v>
      </c>
      <c r="H315" s="11" t="s">
        <v>30</v>
      </c>
      <c r="I315" s="23"/>
      <c r="J315" s="44">
        <f t="shared" si="4"/>
        <v>0</v>
      </c>
    </row>
    <row r="316" s="32" customFormat="1" ht="30" customHeight="1" spans="1:10">
      <c r="A316" s="11" t="s">
        <v>5679</v>
      </c>
      <c r="B316" s="11" t="s">
        <v>5160</v>
      </c>
      <c r="C316" s="11" t="s">
        <v>5678</v>
      </c>
      <c r="D316" s="12">
        <v>43.11</v>
      </c>
      <c r="E316" s="11" t="s">
        <v>256</v>
      </c>
      <c r="F316" s="11" t="s">
        <v>241</v>
      </c>
      <c r="G316" s="11" t="s">
        <v>29</v>
      </c>
      <c r="H316" s="11" t="s">
        <v>30</v>
      </c>
      <c r="I316" s="23"/>
      <c r="J316" s="44">
        <f t="shared" si="4"/>
        <v>0</v>
      </c>
    </row>
    <row r="317" s="32" customFormat="1" ht="30" customHeight="1" spans="1:10">
      <c r="A317" s="11" t="s">
        <v>5680</v>
      </c>
      <c r="B317" s="11" t="s">
        <v>5160</v>
      </c>
      <c r="C317" s="11" t="s">
        <v>5678</v>
      </c>
      <c r="D317" s="12">
        <v>14.34</v>
      </c>
      <c r="E317" s="11" t="s">
        <v>212</v>
      </c>
      <c r="F317" s="11" t="s">
        <v>5681</v>
      </c>
      <c r="G317" s="11" t="s">
        <v>29</v>
      </c>
      <c r="H317" s="11" t="s">
        <v>30</v>
      </c>
      <c r="I317" s="23"/>
      <c r="J317" s="44">
        <f t="shared" si="4"/>
        <v>0</v>
      </c>
    </row>
    <row r="318" s="32" customFormat="1" ht="30" customHeight="1" spans="1:10">
      <c r="A318" s="11" t="s">
        <v>5682</v>
      </c>
      <c r="B318" s="11" t="s">
        <v>5160</v>
      </c>
      <c r="C318" s="11" t="s">
        <v>5678</v>
      </c>
      <c r="D318" s="12">
        <v>31.06</v>
      </c>
      <c r="E318" s="11" t="s">
        <v>212</v>
      </c>
      <c r="F318" s="11" t="s">
        <v>241</v>
      </c>
      <c r="G318" s="11" t="s">
        <v>913</v>
      </c>
      <c r="H318" s="11" t="s">
        <v>30</v>
      </c>
      <c r="I318" s="23"/>
      <c r="J318" s="44">
        <f t="shared" si="4"/>
        <v>0</v>
      </c>
    </row>
    <row r="319" s="32" customFormat="1" ht="30" customHeight="1" spans="1:10">
      <c r="A319" s="11" t="s">
        <v>5683</v>
      </c>
      <c r="B319" s="11" t="s">
        <v>5160</v>
      </c>
      <c r="C319" s="11" t="s">
        <v>5678</v>
      </c>
      <c r="D319" s="12">
        <v>31.06</v>
      </c>
      <c r="E319" s="11" t="s">
        <v>212</v>
      </c>
      <c r="F319" s="11" t="s">
        <v>241</v>
      </c>
      <c r="G319" s="11" t="s">
        <v>29</v>
      </c>
      <c r="H319" s="11" t="s">
        <v>30</v>
      </c>
      <c r="I319" s="23"/>
      <c r="J319" s="44">
        <f t="shared" si="4"/>
        <v>0</v>
      </c>
    </row>
    <row r="320" s="32" customFormat="1" ht="30" customHeight="1" spans="1:10">
      <c r="A320" s="13" t="s">
        <v>5684</v>
      </c>
      <c r="B320" s="13" t="s">
        <v>5160</v>
      </c>
      <c r="C320" s="13" t="s">
        <v>5678</v>
      </c>
      <c r="D320" s="24">
        <v>60.05</v>
      </c>
      <c r="E320" s="13" t="s">
        <v>1069</v>
      </c>
      <c r="F320" s="13" t="s">
        <v>35</v>
      </c>
      <c r="G320" s="13" t="s">
        <v>29</v>
      </c>
      <c r="H320" s="13" t="s">
        <v>30</v>
      </c>
      <c r="I320" s="46"/>
      <c r="J320" s="44">
        <f t="shared" si="4"/>
        <v>0</v>
      </c>
    </row>
    <row r="321" s="32" customFormat="1" ht="30" customHeight="1" spans="1:10">
      <c r="A321" s="11" t="s">
        <v>5685</v>
      </c>
      <c r="B321" s="11" t="s">
        <v>5160</v>
      </c>
      <c r="C321" s="11" t="s">
        <v>5686</v>
      </c>
      <c r="D321" s="12">
        <v>31.29</v>
      </c>
      <c r="E321" s="11" t="s">
        <v>256</v>
      </c>
      <c r="F321" s="11" t="s">
        <v>241</v>
      </c>
      <c r="G321" s="11" t="s">
        <v>29</v>
      </c>
      <c r="H321" s="11" t="s">
        <v>30</v>
      </c>
      <c r="I321" s="23"/>
      <c r="J321" s="44">
        <f t="shared" si="4"/>
        <v>0</v>
      </c>
    </row>
    <row r="322" s="32" customFormat="1" ht="30" customHeight="1" spans="1:10">
      <c r="A322" s="11" t="s">
        <v>5687</v>
      </c>
      <c r="B322" s="11" t="s">
        <v>5160</v>
      </c>
      <c r="C322" s="11" t="s">
        <v>5686</v>
      </c>
      <c r="D322" s="12">
        <v>17.71</v>
      </c>
      <c r="E322" s="11" t="s">
        <v>212</v>
      </c>
      <c r="F322" s="11" t="s">
        <v>241</v>
      </c>
      <c r="G322" s="11" t="s">
        <v>29</v>
      </c>
      <c r="H322" s="11" t="s">
        <v>30</v>
      </c>
      <c r="I322" s="23"/>
      <c r="J322" s="44">
        <f t="shared" si="4"/>
        <v>0</v>
      </c>
    </row>
    <row r="323" s="32" customFormat="1" ht="30" customHeight="1" spans="1:10">
      <c r="A323" s="11" t="s">
        <v>5688</v>
      </c>
      <c r="B323" s="11" t="s">
        <v>5160</v>
      </c>
      <c r="C323" s="11" t="s">
        <v>5686</v>
      </c>
      <c r="D323" s="12">
        <v>50.37</v>
      </c>
      <c r="E323" s="11" t="s">
        <v>27</v>
      </c>
      <c r="F323" s="11" t="s">
        <v>241</v>
      </c>
      <c r="G323" s="11" t="s">
        <v>29</v>
      </c>
      <c r="H323" s="11" t="s">
        <v>30</v>
      </c>
      <c r="I323" s="23"/>
      <c r="J323" s="44">
        <f t="shared" si="4"/>
        <v>0</v>
      </c>
    </row>
    <row r="324" s="32" customFormat="1" ht="30" customHeight="1" spans="1:10">
      <c r="A324" s="11" t="s">
        <v>5689</v>
      </c>
      <c r="B324" s="11" t="s">
        <v>5160</v>
      </c>
      <c r="C324" s="11" t="s">
        <v>5690</v>
      </c>
      <c r="D324" s="12">
        <v>72.05</v>
      </c>
      <c r="E324" s="11" t="s">
        <v>1069</v>
      </c>
      <c r="F324" s="11" t="s">
        <v>5691</v>
      </c>
      <c r="G324" s="11" t="s">
        <v>29</v>
      </c>
      <c r="H324" s="11" t="s">
        <v>30</v>
      </c>
      <c r="I324" s="23"/>
      <c r="J324" s="44">
        <f t="shared" ref="J324:J387" si="5">D324*I324</f>
        <v>0</v>
      </c>
    </row>
    <row r="325" s="32" customFormat="1" ht="30" customHeight="1" spans="1:10">
      <c r="A325" s="11" t="s">
        <v>5692</v>
      </c>
      <c r="B325" s="11" t="s">
        <v>5160</v>
      </c>
      <c r="C325" s="11" t="s">
        <v>5690</v>
      </c>
      <c r="D325" s="12">
        <v>87.75</v>
      </c>
      <c r="E325" s="11" t="s">
        <v>27</v>
      </c>
      <c r="F325" s="11" t="s">
        <v>241</v>
      </c>
      <c r="G325" s="11" t="s">
        <v>29</v>
      </c>
      <c r="H325" s="11" t="s">
        <v>30</v>
      </c>
      <c r="I325" s="23"/>
      <c r="J325" s="44">
        <f t="shared" si="5"/>
        <v>0</v>
      </c>
    </row>
    <row r="326" s="32" customFormat="1" ht="30" customHeight="1" spans="1:10">
      <c r="A326" s="11" t="s">
        <v>5693</v>
      </c>
      <c r="B326" s="11" t="s">
        <v>5160</v>
      </c>
      <c r="C326" s="11" t="s">
        <v>5690</v>
      </c>
      <c r="D326" s="12">
        <v>35.11</v>
      </c>
      <c r="E326" s="11" t="s">
        <v>304</v>
      </c>
      <c r="F326" s="11" t="s">
        <v>148</v>
      </c>
      <c r="G326" s="11" t="s">
        <v>29</v>
      </c>
      <c r="H326" s="11" t="s">
        <v>30</v>
      </c>
      <c r="I326" s="23"/>
      <c r="J326" s="44">
        <f t="shared" si="5"/>
        <v>0</v>
      </c>
    </row>
    <row r="327" s="32" customFormat="1" ht="30" customHeight="1" spans="1:10">
      <c r="A327" s="11" t="s">
        <v>5694</v>
      </c>
      <c r="B327" s="11" t="s">
        <v>5160</v>
      </c>
      <c r="C327" s="11" t="s">
        <v>5695</v>
      </c>
      <c r="D327" s="12">
        <v>34.17</v>
      </c>
      <c r="E327" s="11" t="s">
        <v>256</v>
      </c>
      <c r="F327" s="11" t="s">
        <v>5696</v>
      </c>
      <c r="G327" s="11" t="s">
        <v>29</v>
      </c>
      <c r="H327" s="11" t="s">
        <v>30</v>
      </c>
      <c r="I327" s="23"/>
      <c r="J327" s="44">
        <f t="shared" si="5"/>
        <v>0</v>
      </c>
    </row>
    <row r="328" s="32" customFormat="1" ht="30" customHeight="1" spans="1:10">
      <c r="A328" s="11" t="s">
        <v>5697</v>
      </c>
      <c r="B328" s="11" t="s">
        <v>5160</v>
      </c>
      <c r="C328" s="11" t="s">
        <v>5695</v>
      </c>
      <c r="D328" s="12">
        <v>31.84</v>
      </c>
      <c r="E328" s="11" t="s">
        <v>256</v>
      </c>
      <c r="F328" s="11" t="s">
        <v>5698</v>
      </c>
      <c r="G328" s="11" t="s">
        <v>29</v>
      </c>
      <c r="H328" s="11" t="s">
        <v>30</v>
      </c>
      <c r="I328" s="23"/>
      <c r="J328" s="44">
        <f t="shared" si="5"/>
        <v>0</v>
      </c>
    </row>
    <row r="329" s="32" customFormat="1" ht="30" customHeight="1" spans="1:10">
      <c r="A329" s="11" t="s">
        <v>5699</v>
      </c>
      <c r="B329" s="11" t="s">
        <v>5160</v>
      </c>
      <c r="C329" s="11" t="s">
        <v>5695</v>
      </c>
      <c r="D329" s="12">
        <v>14.76</v>
      </c>
      <c r="E329" s="11" t="s">
        <v>212</v>
      </c>
      <c r="F329" s="11" t="s">
        <v>5700</v>
      </c>
      <c r="G329" s="11" t="s">
        <v>29</v>
      </c>
      <c r="H329" s="11" t="s">
        <v>30</v>
      </c>
      <c r="I329" s="23"/>
      <c r="J329" s="44">
        <f t="shared" si="5"/>
        <v>0</v>
      </c>
    </row>
    <row r="330" s="32" customFormat="1" ht="30" customHeight="1" spans="1:10">
      <c r="A330" s="11" t="s">
        <v>5701</v>
      </c>
      <c r="B330" s="11" t="s">
        <v>5160</v>
      </c>
      <c r="C330" s="11" t="s">
        <v>5695</v>
      </c>
      <c r="D330" s="12">
        <v>18.17</v>
      </c>
      <c r="E330" s="11" t="s">
        <v>212</v>
      </c>
      <c r="F330" s="11" t="s">
        <v>5702</v>
      </c>
      <c r="G330" s="11" t="s">
        <v>29</v>
      </c>
      <c r="H330" s="11" t="s">
        <v>30</v>
      </c>
      <c r="I330" s="23"/>
      <c r="J330" s="44">
        <f t="shared" si="5"/>
        <v>0</v>
      </c>
    </row>
    <row r="331" s="32" customFormat="1" ht="30" customHeight="1" spans="1:10">
      <c r="A331" s="11" t="s">
        <v>5703</v>
      </c>
      <c r="B331" s="11" t="s">
        <v>5160</v>
      </c>
      <c r="C331" s="11" t="s">
        <v>5695</v>
      </c>
      <c r="D331" s="12">
        <v>8.16</v>
      </c>
      <c r="E331" s="11" t="s">
        <v>212</v>
      </c>
      <c r="F331" s="11" t="s">
        <v>5416</v>
      </c>
      <c r="G331" s="11" t="s">
        <v>29</v>
      </c>
      <c r="H331" s="11" t="s">
        <v>30</v>
      </c>
      <c r="I331" s="23"/>
      <c r="J331" s="44">
        <f t="shared" si="5"/>
        <v>0</v>
      </c>
    </row>
    <row r="332" s="32" customFormat="1" ht="30" customHeight="1" spans="1:10">
      <c r="A332" s="11" t="s">
        <v>5704</v>
      </c>
      <c r="B332" s="11" t="s">
        <v>5160</v>
      </c>
      <c r="C332" s="11" t="s">
        <v>5695</v>
      </c>
      <c r="D332" s="12">
        <v>65.92</v>
      </c>
      <c r="E332" s="11" t="s">
        <v>118</v>
      </c>
      <c r="F332" s="11" t="s">
        <v>5705</v>
      </c>
      <c r="G332" s="11" t="s">
        <v>29</v>
      </c>
      <c r="H332" s="11" t="s">
        <v>30</v>
      </c>
      <c r="I332" s="23"/>
      <c r="J332" s="44">
        <f t="shared" si="5"/>
        <v>0</v>
      </c>
    </row>
    <row r="333" ht="30" customHeight="1" spans="1:12">
      <c r="A333" s="13" t="s">
        <v>5706</v>
      </c>
      <c r="B333" s="13" t="s">
        <v>5160</v>
      </c>
      <c r="C333" s="13" t="s">
        <v>5707</v>
      </c>
      <c r="D333" s="24">
        <v>44.26</v>
      </c>
      <c r="E333" s="13" t="s">
        <v>256</v>
      </c>
      <c r="F333" s="13" t="s">
        <v>5708</v>
      </c>
      <c r="G333" s="13" t="s">
        <v>29</v>
      </c>
      <c r="H333" s="13" t="s">
        <v>30</v>
      </c>
      <c r="I333" s="23"/>
      <c r="J333" s="44">
        <f t="shared" si="5"/>
        <v>0</v>
      </c>
      <c r="K333" s="32"/>
      <c r="L333" s="32"/>
    </row>
    <row r="334" ht="30" customHeight="1" spans="1:12">
      <c r="A334" s="11" t="s">
        <v>5709</v>
      </c>
      <c r="B334" s="11" t="s">
        <v>5160</v>
      </c>
      <c r="C334" s="11" t="s">
        <v>5707</v>
      </c>
      <c r="D334" s="12">
        <v>31.84</v>
      </c>
      <c r="E334" s="11" t="s">
        <v>256</v>
      </c>
      <c r="F334" s="11" t="s">
        <v>5710</v>
      </c>
      <c r="G334" s="11" t="s">
        <v>29</v>
      </c>
      <c r="H334" s="11" t="s">
        <v>30</v>
      </c>
      <c r="I334" s="23"/>
      <c r="J334" s="44">
        <f t="shared" si="5"/>
        <v>0</v>
      </c>
      <c r="K334" s="32"/>
      <c r="L334" s="32"/>
    </row>
    <row r="335" ht="30" customHeight="1" spans="1:12">
      <c r="A335" s="11" t="s">
        <v>5711</v>
      </c>
      <c r="B335" s="11" t="s">
        <v>5160</v>
      </c>
      <c r="C335" s="11" t="s">
        <v>5707</v>
      </c>
      <c r="D335" s="12">
        <v>34.34</v>
      </c>
      <c r="E335" s="11" t="s">
        <v>256</v>
      </c>
      <c r="F335" s="11" t="s">
        <v>5712</v>
      </c>
      <c r="G335" s="11" t="s">
        <v>29</v>
      </c>
      <c r="H335" s="11" t="s">
        <v>30</v>
      </c>
      <c r="I335" s="23"/>
      <c r="J335" s="44">
        <f t="shared" si="5"/>
        <v>0</v>
      </c>
      <c r="K335" s="32"/>
      <c r="L335" s="32"/>
    </row>
    <row r="336" ht="30" customHeight="1" spans="1:12">
      <c r="A336" s="11" t="s">
        <v>5713</v>
      </c>
      <c r="B336" s="11" t="s">
        <v>5160</v>
      </c>
      <c r="C336" s="11" t="s">
        <v>5707</v>
      </c>
      <c r="D336" s="12">
        <v>29.72</v>
      </c>
      <c r="E336" s="11" t="s">
        <v>256</v>
      </c>
      <c r="F336" s="11" t="s">
        <v>5714</v>
      </c>
      <c r="G336" s="11" t="s">
        <v>29</v>
      </c>
      <c r="H336" s="11" t="s">
        <v>30</v>
      </c>
      <c r="I336" s="23"/>
      <c r="J336" s="44">
        <f t="shared" si="5"/>
        <v>0</v>
      </c>
      <c r="K336" s="32"/>
      <c r="L336" s="32"/>
    </row>
    <row r="337" ht="30" customHeight="1" spans="1:12">
      <c r="A337" s="11" t="s">
        <v>5715</v>
      </c>
      <c r="B337" s="11" t="s">
        <v>5160</v>
      </c>
      <c r="C337" s="11" t="s">
        <v>5707</v>
      </c>
      <c r="D337" s="12">
        <v>28.49</v>
      </c>
      <c r="E337" s="11" t="s">
        <v>212</v>
      </c>
      <c r="F337" s="11" t="s">
        <v>5716</v>
      </c>
      <c r="G337" s="11" t="s">
        <v>29</v>
      </c>
      <c r="H337" s="11" t="s">
        <v>30</v>
      </c>
      <c r="I337" s="23"/>
      <c r="J337" s="44">
        <f t="shared" si="5"/>
        <v>0</v>
      </c>
      <c r="K337" s="32"/>
      <c r="L337" s="32"/>
    </row>
    <row r="338" ht="30" customHeight="1" spans="1:12">
      <c r="A338" s="13" t="s">
        <v>5717</v>
      </c>
      <c r="B338" s="13" t="s">
        <v>5160</v>
      </c>
      <c r="C338" s="13" t="s">
        <v>5707</v>
      </c>
      <c r="D338" s="24">
        <v>14.91</v>
      </c>
      <c r="E338" s="13" t="s">
        <v>212</v>
      </c>
      <c r="F338" s="13" t="s">
        <v>5718</v>
      </c>
      <c r="G338" s="13" t="s">
        <v>29</v>
      </c>
      <c r="H338" s="13" t="s">
        <v>30</v>
      </c>
      <c r="I338" s="46"/>
      <c r="J338" s="44">
        <f t="shared" si="5"/>
        <v>0</v>
      </c>
      <c r="K338" s="32"/>
      <c r="L338" s="32"/>
    </row>
    <row r="339" ht="30" customHeight="1" spans="1:12">
      <c r="A339" s="11" t="s">
        <v>5719</v>
      </c>
      <c r="B339" s="11" t="s">
        <v>5160</v>
      </c>
      <c r="C339" s="11" t="s">
        <v>5707</v>
      </c>
      <c r="D339" s="12">
        <v>14.91</v>
      </c>
      <c r="E339" s="11" t="s">
        <v>212</v>
      </c>
      <c r="F339" s="11" t="s">
        <v>5720</v>
      </c>
      <c r="G339" s="11" t="s">
        <v>29</v>
      </c>
      <c r="H339" s="11" t="s">
        <v>30</v>
      </c>
      <c r="I339" s="23"/>
      <c r="J339" s="44">
        <f t="shared" si="5"/>
        <v>0</v>
      </c>
      <c r="K339" s="32"/>
      <c r="L339" s="32"/>
    </row>
    <row r="340" ht="30" customHeight="1" spans="1:12">
      <c r="A340" s="11" t="s">
        <v>5721</v>
      </c>
      <c r="B340" s="11" t="s">
        <v>5160</v>
      </c>
      <c r="C340" s="11" t="s">
        <v>5707</v>
      </c>
      <c r="D340" s="15">
        <v>8.16</v>
      </c>
      <c r="E340" s="11" t="s">
        <v>212</v>
      </c>
      <c r="F340" s="11" t="s">
        <v>5722</v>
      </c>
      <c r="G340" s="11" t="s">
        <v>29</v>
      </c>
      <c r="H340" s="11" t="s">
        <v>30</v>
      </c>
      <c r="I340" s="25"/>
      <c r="J340" s="44">
        <f t="shared" si="5"/>
        <v>0</v>
      </c>
      <c r="K340" s="32"/>
      <c r="L340" s="32"/>
    </row>
    <row r="341" ht="30" customHeight="1" spans="1:12">
      <c r="A341" s="13" t="s">
        <v>5723</v>
      </c>
      <c r="B341" s="13" t="s">
        <v>5160</v>
      </c>
      <c r="C341" s="13" t="s">
        <v>5707</v>
      </c>
      <c r="D341" s="24">
        <v>19.25</v>
      </c>
      <c r="E341" s="13" t="s">
        <v>212</v>
      </c>
      <c r="F341" s="13" t="s">
        <v>5724</v>
      </c>
      <c r="G341" s="13" t="s">
        <v>29</v>
      </c>
      <c r="H341" s="13" t="s">
        <v>30</v>
      </c>
      <c r="I341" s="46"/>
      <c r="J341" s="44">
        <f t="shared" si="5"/>
        <v>0</v>
      </c>
      <c r="K341" s="32"/>
      <c r="L341" s="32"/>
    </row>
    <row r="342" ht="30" customHeight="1" spans="1:12">
      <c r="A342" s="11" t="s">
        <v>5725</v>
      </c>
      <c r="B342" s="11" t="s">
        <v>5160</v>
      </c>
      <c r="C342" s="11" t="s">
        <v>5707</v>
      </c>
      <c r="D342" s="12">
        <v>68.69</v>
      </c>
      <c r="E342" s="11" t="s">
        <v>1069</v>
      </c>
      <c r="F342" s="11" t="s">
        <v>5710</v>
      </c>
      <c r="G342" s="11" t="s">
        <v>29</v>
      </c>
      <c r="H342" s="11" t="s">
        <v>30</v>
      </c>
      <c r="I342" s="23"/>
      <c r="J342" s="44">
        <f t="shared" si="5"/>
        <v>0</v>
      </c>
      <c r="K342" s="32"/>
      <c r="L342" s="32"/>
    </row>
    <row r="343" ht="30" customHeight="1" spans="1:12">
      <c r="A343" s="11" t="s">
        <v>5726</v>
      </c>
      <c r="B343" s="11" t="s">
        <v>5160</v>
      </c>
      <c r="C343" s="11" t="s">
        <v>5707</v>
      </c>
      <c r="D343" s="12">
        <v>83.21</v>
      </c>
      <c r="E343" s="11" t="s">
        <v>27</v>
      </c>
      <c r="F343" s="11" t="s">
        <v>5712</v>
      </c>
      <c r="G343" s="11" t="s">
        <v>29</v>
      </c>
      <c r="H343" s="11" t="s">
        <v>30</v>
      </c>
      <c r="I343" s="23"/>
      <c r="J343" s="44">
        <f t="shared" si="5"/>
        <v>0</v>
      </c>
      <c r="K343" s="32"/>
      <c r="L343" s="32"/>
    </row>
    <row r="344" ht="30" customHeight="1" spans="1:12">
      <c r="A344" s="11" t="s">
        <v>5727</v>
      </c>
      <c r="B344" s="11" t="s">
        <v>5160</v>
      </c>
      <c r="C344" s="11" t="s">
        <v>5728</v>
      </c>
      <c r="D344" s="12">
        <v>28.39</v>
      </c>
      <c r="E344" s="11" t="s">
        <v>256</v>
      </c>
      <c r="F344" s="11" t="s">
        <v>35</v>
      </c>
      <c r="G344" s="11" t="s">
        <v>29</v>
      </c>
      <c r="H344" s="11" t="s">
        <v>30</v>
      </c>
      <c r="I344" s="23"/>
      <c r="J344" s="44">
        <f t="shared" si="5"/>
        <v>0</v>
      </c>
      <c r="K344" s="32"/>
      <c r="L344" s="32"/>
    </row>
    <row r="345" ht="30" customHeight="1" spans="1:12">
      <c r="A345" s="11" t="s">
        <v>5729</v>
      </c>
      <c r="B345" s="11" t="s">
        <v>5160</v>
      </c>
      <c r="C345" s="11" t="s">
        <v>5728</v>
      </c>
      <c r="D345" s="12">
        <v>31.06</v>
      </c>
      <c r="E345" s="11" t="s">
        <v>256</v>
      </c>
      <c r="F345" s="11" t="s">
        <v>241</v>
      </c>
      <c r="G345" s="11" t="s">
        <v>29</v>
      </c>
      <c r="H345" s="11" t="s">
        <v>30</v>
      </c>
      <c r="I345" s="23"/>
      <c r="J345" s="44">
        <f t="shared" si="5"/>
        <v>0</v>
      </c>
      <c r="K345" s="32"/>
      <c r="L345" s="32"/>
    </row>
    <row r="346" ht="30" customHeight="1" spans="1:12">
      <c r="A346" s="13" t="s">
        <v>5730</v>
      </c>
      <c r="B346" s="13" t="s">
        <v>5160</v>
      </c>
      <c r="C346" s="13" t="s">
        <v>5728</v>
      </c>
      <c r="D346" s="24">
        <v>13.22</v>
      </c>
      <c r="E346" s="13" t="s">
        <v>212</v>
      </c>
      <c r="F346" s="13" t="s">
        <v>35</v>
      </c>
      <c r="G346" s="13" t="s">
        <v>29</v>
      </c>
      <c r="H346" s="13" t="s">
        <v>30</v>
      </c>
      <c r="I346" s="46"/>
      <c r="J346" s="44">
        <f t="shared" si="5"/>
        <v>0</v>
      </c>
      <c r="K346" s="32"/>
      <c r="L346" s="32"/>
    </row>
    <row r="347" ht="30" customHeight="1" spans="1:11">
      <c r="A347" s="11" t="s">
        <v>5731</v>
      </c>
      <c r="B347" s="11" t="s">
        <v>5160</v>
      </c>
      <c r="C347" s="11" t="s">
        <v>5728</v>
      </c>
      <c r="D347" s="12">
        <v>16.17</v>
      </c>
      <c r="E347" s="11" t="s">
        <v>212</v>
      </c>
      <c r="F347" s="11" t="s">
        <v>241</v>
      </c>
      <c r="G347" s="11" t="s">
        <v>29</v>
      </c>
      <c r="H347" s="11" t="s">
        <v>30</v>
      </c>
      <c r="I347" s="23"/>
      <c r="J347" s="44">
        <f t="shared" si="5"/>
        <v>0</v>
      </c>
      <c r="K347" s="32"/>
    </row>
    <row r="348" ht="30" customHeight="1" spans="1:11">
      <c r="A348" s="11" t="s">
        <v>5732</v>
      </c>
      <c r="B348" s="11" t="s">
        <v>5160</v>
      </c>
      <c r="C348" s="11" t="s">
        <v>5733</v>
      </c>
      <c r="D348" s="12">
        <v>10.18</v>
      </c>
      <c r="E348" s="11" t="s">
        <v>212</v>
      </c>
      <c r="F348" s="11" t="s">
        <v>35</v>
      </c>
      <c r="G348" s="11" t="s">
        <v>29</v>
      </c>
      <c r="H348" s="11" t="s">
        <v>30</v>
      </c>
      <c r="I348" s="23"/>
      <c r="J348" s="44">
        <f t="shared" si="5"/>
        <v>0</v>
      </c>
      <c r="K348" s="32"/>
    </row>
    <row r="349" ht="30" customHeight="1" spans="1:11">
      <c r="A349" s="11" t="s">
        <v>5734</v>
      </c>
      <c r="B349" s="11" t="s">
        <v>5160</v>
      </c>
      <c r="C349" s="11" t="s">
        <v>5733</v>
      </c>
      <c r="D349" s="12">
        <v>30.53</v>
      </c>
      <c r="E349" s="11" t="s">
        <v>1069</v>
      </c>
      <c r="F349" s="11" t="s">
        <v>35</v>
      </c>
      <c r="G349" s="11" t="s">
        <v>29</v>
      </c>
      <c r="H349" s="11" t="s">
        <v>30</v>
      </c>
      <c r="I349" s="23"/>
      <c r="J349" s="44">
        <f t="shared" si="5"/>
        <v>0</v>
      </c>
      <c r="K349" s="32"/>
    </row>
    <row r="350" ht="30" customHeight="1" spans="1:11">
      <c r="A350" s="11" t="s">
        <v>5735</v>
      </c>
      <c r="B350" s="11" t="s">
        <v>5160</v>
      </c>
      <c r="C350" s="11" t="s">
        <v>5733</v>
      </c>
      <c r="D350" s="12">
        <v>45.79</v>
      </c>
      <c r="E350" s="11" t="s">
        <v>27</v>
      </c>
      <c r="F350" s="11" t="s">
        <v>241</v>
      </c>
      <c r="G350" s="11" t="s">
        <v>29</v>
      </c>
      <c r="H350" s="11" t="s">
        <v>30</v>
      </c>
      <c r="I350" s="23"/>
      <c r="J350" s="44">
        <f t="shared" si="5"/>
        <v>0</v>
      </c>
      <c r="K350" s="32"/>
    </row>
    <row r="351" ht="30" customHeight="1" spans="1:11">
      <c r="A351" s="11" t="s">
        <v>5736</v>
      </c>
      <c r="B351" s="11" t="s">
        <v>5160</v>
      </c>
      <c r="C351" s="11" t="s">
        <v>5737</v>
      </c>
      <c r="D351" s="12">
        <v>35.11</v>
      </c>
      <c r="E351" s="11" t="s">
        <v>256</v>
      </c>
      <c r="F351" s="11" t="s">
        <v>241</v>
      </c>
      <c r="G351" s="11" t="s">
        <v>29</v>
      </c>
      <c r="H351" s="11" t="s">
        <v>30</v>
      </c>
      <c r="I351" s="23"/>
      <c r="J351" s="44">
        <f t="shared" si="5"/>
        <v>0</v>
      </c>
      <c r="K351" s="32"/>
    </row>
    <row r="352" ht="30" customHeight="1" spans="1:11">
      <c r="A352" s="11" t="s">
        <v>5738</v>
      </c>
      <c r="B352" s="11" t="s">
        <v>5160</v>
      </c>
      <c r="C352" s="11" t="s">
        <v>5739</v>
      </c>
      <c r="D352" s="15">
        <v>31.29</v>
      </c>
      <c r="E352" s="11" t="s">
        <v>256</v>
      </c>
      <c r="F352" s="11" t="s">
        <v>5740</v>
      </c>
      <c r="G352" s="11" t="s">
        <v>29</v>
      </c>
      <c r="H352" s="11" t="s">
        <v>30</v>
      </c>
      <c r="I352" s="25"/>
      <c r="J352" s="44">
        <f t="shared" si="5"/>
        <v>0</v>
      </c>
      <c r="K352" s="32"/>
    </row>
    <row r="353" ht="30" customHeight="1" spans="1:11">
      <c r="A353" s="11" t="s">
        <v>5741</v>
      </c>
      <c r="B353" s="11" t="s">
        <v>5160</v>
      </c>
      <c r="C353" s="11" t="s">
        <v>5742</v>
      </c>
      <c r="D353" s="12">
        <v>31.84</v>
      </c>
      <c r="E353" s="11" t="s">
        <v>256</v>
      </c>
      <c r="F353" s="11" t="s">
        <v>5743</v>
      </c>
      <c r="G353" s="11" t="s">
        <v>29</v>
      </c>
      <c r="H353" s="11" t="s">
        <v>30</v>
      </c>
      <c r="I353" s="23"/>
      <c r="J353" s="44">
        <f t="shared" si="5"/>
        <v>0</v>
      </c>
      <c r="K353" s="32"/>
    </row>
    <row r="354" ht="30" customHeight="1" spans="1:11">
      <c r="A354" s="11" t="s">
        <v>5744</v>
      </c>
      <c r="B354" s="11" t="s">
        <v>5160</v>
      </c>
      <c r="C354" s="11" t="s">
        <v>5745</v>
      </c>
      <c r="D354" s="12">
        <v>44.26</v>
      </c>
      <c r="E354" s="11" t="s">
        <v>256</v>
      </c>
      <c r="F354" s="11" t="s">
        <v>241</v>
      </c>
      <c r="G354" s="11" t="s">
        <v>29</v>
      </c>
      <c r="H354" s="11" t="s">
        <v>30</v>
      </c>
      <c r="I354" s="23"/>
      <c r="J354" s="44">
        <f t="shared" si="5"/>
        <v>0</v>
      </c>
      <c r="K354" s="32"/>
    </row>
    <row r="355" ht="30" customHeight="1" spans="1:11">
      <c r="A355" s="11" t="s">
        <v>5746</v>
      </c>
      <c r="B355" s="11" t="s">
        <v>5160</v>
      </c>
      <c r="C355" s="11" t="s">
        <v>5745</v>
      </c>
      <c r="D355" s="12">
        <v>17.69</v>
      </c>
      <c r="E355" s="11" t="s">
        <v>212</v>
      </c>
      <c r="F355" s="11" t="s">
        <v>5389</v>
      </c>
      <c r="G355" s="11" t="s">
        <v>29</v>
      </c>
      <c r="H355" s="11" t="s">
        <v>30</v>
      </c>
      <c r="I355" s="23"/>
      <c r="J355" s="44">
        <f t="shared" si="5"/>
        <v>0</v>
      </c>
      <c r="K355" s="32"/>
    </row>
    <row r="356" ht="30" customHeight="1" spans="1:11">
      <c r="A356" s="11" t="s">
        <v>5747</v>
      </c>
      <c r="B356" s="11" t="s">
        <v>5160</v>
      </c>
      <c r="C356" s="11" t="s">
        <v>5748</v>
      </c>
      <c r="D356" s="12">
        <v>31.84</v>
      </c>
      <c r="E356" s="11" t="s">
        <v>256</v>
      </c>
      <c r="F356" s="11" t="s">
        <v>241</v>
      </c>
      <c r="G356" s="11" t="s">
        <v>29</v>
      </c>
      <c r="H356" s="11" t="s">
        <v>30</v>
      </c>
      <c r="I356" s="23"/>
      <c r="J356" s="44">
        <f t="shared" si="5"/>
        <v>0</v>
      </c>
      <c r="K356" s="32"/>
    </row>
    <row r="357" ht="30" customHeight="1" spans="1:11">
      <c r="A357" s="11" t="s">
        <v>5749</v>
      </c>
      <c r="B357" s="11" t="s">
        <v>5160</v>
      </c>
      <c r="C357" s="11" t="s">
        <v>5748</v>
      </c>
      <c r="D357" s="12">
        <v>28.86</v>
      </c>
      <c r="E357" s="11" t="s">
        <v>256</v>
      </c>
      <c r="F357" s="11" t="s">
        <v>5750</v>
      </c>
      <c r="G357" s="11" t="s">
        <v>29</v>
      </c>
      <c r="H357" s="11" t="s">
        <v>30</v>
      </c>
      <c r="I357" s="23"/>
      <c r="J357" s="44">
        <f t="shared" si="5"/>
        <v>0</v>
      </c>
      <c r="K357" s="32"/>
    </row>
    <row r="358" ht="30" customHeight="1" spans="1:11">
      <c r="A358" s="11" t="s">
        <v>5751</v>
      </c>
      <c r="B358" s="11" t="s">
        <v>5160</v>
      </c>
      <c r="C358" s="11" t="s">
        <v>5748</v>
      </c>
      <c r="D358" s="12">
        <v>18.96</v>
      </c>
      <c r="E358" s="11" t="s">
        <v>212</v>
      </c>
      <c r="F358" s="11" t="s">
        <v>241</v>
      </c>
      <c r="G358" s="11" t="s">
        <v>29</v>
      </c>
      <c r="H358" s="11" t="s">
        <v>30</v>
      </c>
      <c r="I358" s="23"/>
      <c r="J358" s="44">
        <f t="shared" si="5"/>
        <v>0</v>
      </c>
      <c r="K358" s="32"/>
    </row>
    <row r="359" ht="30" customHeight="1" spans="1:11">
      <c r="A359" s="11" t="s">
        <v>5752</v>
      </c>
      <c r="B359" s="11" t="s">
        <v>5160</v>
      </c>
      <c r="C359" s="11" t="s">
        <v>5748</v>
      </c>
      <c r="D359" s="12">
        <v>47.73</v>
      </c>
      <c r="E359" s="11" t="s">
        <v>1069</v>
      </c>
      <c r="F359" s="11" t="s">
        <v>5750</v>
      </c>
      <c r="G359" s="11" t="s">
        <v>29</v>
      </c>
      <c r="H359" s="11" t="s">
        <v>30</v>
      </c>
      <c r="I359" s="23"/>
      <c r="J359" s="44">
        <f t="shared" si="5"/>
        <v>0</v>
      </c>
      <c r="K359" s="32"/>
    </row>
    <row r="360" ht="30" customHeight="1" spans="1:11">
      <c r="A360" s="11" t="s">
        <v>5753</v>
      </c>
      <c r="B360" s="11" t="s">
        <v>5160</v>
      </c>
      <c r="C360" s="11" t="s">
        <v>5754</v>
      </c>
      <c r="D360" s="12">
        <v>15.87</v>
      </c>
      <c r="E360" s="11" t="s">
        <v>212</v>
      </c>
      <c r="F360" s="11" t="s">
        <v>5755</v>
      </c>
      <c r="G360" s="11" t="s">
        <v>29</v>
      </c>
      <c r="H360" s="11" t="s">
        <v>30</v>
      </c>
      <c r="I360" s="23"/>
      <c r="J360" s="44">
        <f t="shared" si="5"/>
        <v>0</v>
      </c>
      <c r="K360" s="32"/>
    </row>
    <row r="361" ht="30" customHeight="1" spans="1:11">
      <c r="A361" s="11" t="s">
        <v>5756</v>
      </c>
      <c r="B361" s="11" t="s">
        <v>5160</v>
      </c>
      <c r="C361" s="11" t="s">
        <v>5754</v>
      </c>
      <c r="D361" s="12">
        <v>9.6</v>
      </c>
      <c r="E361" s="11" t="s">
        <v>212</v>
      </c>
      <c r="F361" s="11" t="s">
        <v>5757</v>
      </c>
      <c r="G361" s="11" t="s">
        <v>29</v>
      </c>
      <c r="H361" s="11" t="s">
        <v>30</v>
      </c>
      <c r="I361" s="23"/>
      <c r="J361" s="44">
        <f t="shared" si="5"/>
        <v>0</v>
      </c>
      <c r="K361" s="32"/>
    </row>
    <row r="362" ht="30" customHeight="1" spans="1:11">
      <c r="A362" s="11" t="s">
        <v>5758</v>
      </c>
      <c r="B362" s="11" t="s">
        <v>5160</v>
      </c>
      <c r="C362" s="11" t="s">
        <v>5754</v>
      </c>
      <c r="D362" s="12">
        <v>45.04</v>
      </c>
      <c r="E362" s="11" t="s">
        <v>1069</v>
      </c>
      <c r="F362" s="11" t="s">
        <v>5757</v>
      </c>
      <c r="G362" s="11" t="s">
        <v>29</v>
      </c>
      <c r="H362" s="11" t="s">
        <v>30</v>
      </c>
      <c r="I362" s="23"/>
      <c r="J362" s="44">
        <f t="shared" si="5"/>
        <v>0</v>
      </c>
      <c r="K362" s="32"/>
    </row>
    <row r="363" ht="30" customHeight="1" spans="1:11">
      <c r="A363" s="11" t="s">
        <v>5759</v>
      </c>
      <c r="B363" s="11" t="s">
        <v>5160</v>
      </c>
      <c r="C363" s="11" t="s">
        <v>5754</v>
      </c>
      <c r="D363" s="12">
        <v>29.64</v>
      </c>
      <c r="E363" s="11" t="s">
        <v>1069</v>
      </c>
      <c r="F363" s="11" t="s">
        <v>5755</v>
      </c>
      <c r="G363" s="11" t="s">
        <v>29</v>
      </c>
      <c r="H363" s="11" t="s">
        <v>30</v>
      </c>
      <c r="I363" s="23"/>
      <c r="J363" s="44">
        <f t="shared" si="5"/>
        <v>0</v>
      </c>
      <c r="K363" s="32"/>
    </row>
    <row r="364" ht="30" customHeight="1" spans="1:11">
      <c r="A364" s="11" t="s">
        <v>5760</v>
      </c>
      <c r="B364" s="11" t="s">
        <v>5160</v>
      </c>
      <c r="C364" s="11" t="s">
        <v>5761</v>
      </c>
      <c r="D364" s="12">
        <v>38.16</v>
      </c>
      <c r="E364" s="11" t="s">
        <v>256</v>
      </c>
      <c r="F364" s="11" t="s">
        <v>241</v>
      </c>
      <c r="G364" s="11" t="s">
        <v>29</v>
      </c>
      <c r="H364" s="11" t="s">
        <v>30</v>
      </c>
      <c r="I364" s="23"/>
      <c r="J364" s="44">
        <f t="shared" si="5"/>
        <v>0</v>
      </c>
      <c r="K364" s="32"/>
    </row>
    <row r="365" ht="30" customHeight="1" spans="1:11">
      <c r="A365" s="11" t="s">
        <v>5762</v>
      </c>
      <c r="B365" s="11" t="s">
        <v>5160</v>
      </c>
      <c r="C365" s="11" t="s">
        <v>5761</v>
      </c>
      <c r="D365" s="12">
        <v>31.84</v>
      </c>
      <c r="E365" s="11" t="s">
        <v>256</v>
      </c>
      <c r="F365" s="11" t="s">
        <v>5763</v>
      </c>
      <c r="G365" s="11" t="s">
        <v>29</v>
      </c>
      <c r="H365" s="11" t="s">
        <v>30</v>
      </c>
      <c r="I365" s="46"/>
      <c r="J365" s="44">
        <f t="shared" si="5"/>
        <v>0</v>
      </c>
      <c r="K365" s="32"/>
    </row>
    <row r="366" ht="30" customHeight="1" spans="1:11">
      <c r="A366" s="11" t="s">
        <v>5764</v>
      </c>
      <c r="B366" s="11" t="s">
        <v>5160</v>
      </c>
      <c r="C366" s="11" t="s">
        <v>5761</v>
      </c>
      <c r="D366" s="12">
        <v>14.91</v>
      </c>
      <c r="E366" s="11" t="s">
        <v>212</v>
      </c>
      <c r="F366" s="11" t="s">
        <v>5418</v>
      </c>
      <c r="G366" s="11" t="s">
        <v>29</v>
      </c>
      <c r="H366" s="11" t="s">
        <v>30</v>
      </c>
      <c r="I366" s="23"/>
      <c r="J366" s="44">
        <f t="shared" si="5"/>
        <v>0</v>
      </c>
      <c r="K366" s="32"/>
    </row>
    <row r="367" ht="30" customHeight="1" spans="1:11">
      <c r="A367" s="11" t="s">
        <v>5765</v>
      </c>
      <c r="B367" s="11" t="s">
        <v>5160</v>
      </c>
      <c r="C367" s="11" t="s">
        <v>5761</v>
      </c>
      <c r="D367" s="12">
        <v>7.99</v>
      </c>
      <c r="E367" s="11" t="s">
        <v>212</v>
      </c>
      <c r="F367" s="11" t="s">
        <v>5416</v>
      </c>
      <c r="G367" s="11" t="s">
        <v>29</v>
      </c>
      <c r="H367" s="11" t="s">
        <v>30</v>
      </c>
      <c r="I367" s="23"/>
      <c r="J367" s="44">
        <f t="shared" si="5"/>
        <v>0</v>
      </c>
      <c r="K367" s="32"/>
    </row>
    <row r="368" ht="30" customHeight="1" spans="1:11">
      <c r="A368" s="11" t="s">
        <v>5766</v>
      </c>
      <c r="B368" s="11" t="s">
        <v>5160</v>
      </c>
      <c r="C368" s="11" t="s">
        <v>5761</v>
      </c>
      <c r="D368" s="12">
        <v>61.05</v>
      </c>
      <c r="E368" s="11" t="s">
        <v>1069</v>
      </c>
      <c r="F368" s="11" t="s">
        <v>5763</v>
      </c>
      <c r="G368" s="11" t="s">
        <v>29</v>
      </c>
      <c r="H368" s="11" t="s">
        <v>30</v>
      </c>
      <c r="I368" s="23"/>
      <c r="J368" s="44">
        <f t="shared" si="5"/>
        <v>0</v>
      </c>
      <c r="K368" s="32"/>
    </row>
    <row r="369" ht="30" customHeight="1" spans="1:11">
      <c r="A369" s="11" t="s">
        <v>5767</v>
      </c>
      <c r="B369" s="11" t="s">
        <v>5160</v>
      </c>
      <c r="C369" s="11" t="s">
        <v>5768</v>
      </c>
      <c r="D369" s="12">
        <v>35.87</v>
      </c>
      <c r="E369" s="11" t="s">
        <v>1069</v>
      </c>
      <c r="F369" s="11" t="s">
        <v>5769</v>
      </c>
      <c r="G369" s="11" t="s">
        <v>29</v>
      </c>
      <c r="H369" s="11" t="s">
        <v>30</v>
      </c>
      <c r="I369" s="23"/>
      <c r="J369" s="44">
        <f t="shared" si="5"/>
        <v>0</v>
      </c>
      <c r="K369" s="32"/>
    </row>
    <row r="370" ht="30" customHeight="1" spans="1:11">
      <c r="A370" s="11" t="s">
        <v>5770</v>
      </c>
      <c r="B370" s="11" t="s">
        <v>5160</v>
      </c>
      <c r="C370" s="11" t="s">
        <v>5768</v>
      </c>
      <c r="D370" s="12">
        <v>27.3</v>
      </c>
      <c r="E370" s="11" t="s">
        <v>304</v>
      </c>
      <c r="F370" s="11" t="s">
        <v>148</v>
      </c>
      <c r="G370" s="11" t="s">
        <v>29</v>
      </c>
      <c r="H370" s="11" t="s">
        <v>30</v>
      </c>
      <c r="I370" s="23"/>
      <c r="J370" s="44">
        <f t="shared" si="5"/>
        <v>0</v>
      </c>
      <c r="K370" s="32"/>
    </row>
    <row r="371" ht="30" customHeight="1" spans="1:11">
      <c r="A371" s="13" t="s">
        <v>5771</v>
      </c>
      <c r="B371" s="13" t="s">
        <v>5160</v>
      </c>
      <c r="C371" s="13" t="s">
        <v>5772</v>
      </c>
      <c r="D371" s="24">
        <v>26.52</v>
      </c>
      <c r="E371" s="13" t="s">
        <v>304</v>
      </c>
      <c r="F371" s="13" t="s">
        <v>35</v>
      </c>
      <c r="G371" s="13" t="s">
        <v>29</v>
      </c>
      <c r="H371" s="13" t="s">
        <v>30</v>
      </c>
      <c r="I371" s="46"/>
      <c r="J371" s="44">
        <f t="shared" si="5"/>
        <v>0</v>
      </c>
      <c r="K371" s="32"/>
    </row>
    <row r="372" ht="30" customHeight="1" spans="1:11">
      <c r="A372" s="11" t="s">
        <v>5773</v>
      </c>
      <c r="B372" s="11" t="s">
        <v>5160</v>
      </c>
      <c r="C372" s="11" t="s">
        <v>5774</v>
      </c>
      <c r="D372" s="12">
        <v>29.26</v>
      </c>
      <c r="E372" s="11" t="s">
        <v>304</v>
      </c>
      <c r="F372" s="11" t="s">
        <v>148</v>
      </c>
      <c r="G372" s="11" t="s">
        <v>29</v>
      </c>
      <c r="H372" s="11" t="s">
        <v>30</v>
      </c>
      <c r="I372" s="23"/>
      <c r="J372" s="44">
        <f t="shared" si="5"/>
        <v>0</v>
      </c>
      <c r="K372" s="32"/>
    </row>
    <row r="373" ht="30" customHeight="1" spans="1:11">
      <c r="A373" s="11" t="s">
        <v>5775</v>
      </c>
      <c r="B373" s="11" t="s">
        <v>5160</v>
      </c>
      <c r="C373" s="11" t="s">
        <v>5776</v>
      </c>
      <c r="D373" s="12">
        <v>27.72</v>
      </c>
      <c r="E373" s="11" t="s">
        <v>304</v>
      </c>
      <c r="F373" s="11" t="s">
        <v>148</v>
      </c>
      <c r="G373" s="11" t="s">
        <v>29</v>
      </c>
      <c r="H373" s="11" t="s">
        <v>30</v>
      </c>
      <c r="I373" s="23"/>
      <c r="J373" s="44">
        <f t="shared" si="5"/>
        <v>0</v>
      </c>
      <c r="K373" s="32"/>
    </row>
    <row r="374" ht="30" customHeight="1" spans="1:11">
      <c r="A374" s="11" t="s">
        <v>5777</v>
      </c>
      <c r="B374" s="11" t="s">
        <v>5160</v>
      </c>
      <c r="C374" s="11" t="s">
        <v>5778</v>
      </c>
      <c r="D374" s="12">
        <v>24.33</v>
      </c>
      <c r="E374" s="11" t="s">
        <v>256</v>
      </c>
      <c r="F374" s="11" t="s">
        <v>241</v>
      </c>
      <c r="G374" s="11" t="s">
        <v>29</v>
      </c>
      <c r="H374" s="11" t="s">
        <v>30</v>
      </c>
      <c r="I374" s="23"/>
      <c r="J374" s="44">
        <f t="shared" si="5"/>
        <v>0</v>
      </c>
      <c r="K374" s="32"/>
    </row>
    <row r="375" ht="30" customHeight="1" spans="1:11">
      <c r="A375" s="11" t="s">
        <v>5779</v>
      </c>
      <c r="B375" s="11" t="s">
        <v>5160</v>
      </c>
      <c r="C375" s="11" t="s">
        <v>5778</v>
      </c>
      <c r="D375" s="12">
        <v>17.22</v>
      </c>
      <c r="E375" s="11" t="s">
        <v>256</v>
      </c>
      <c r="F375" s="11" t="s">
        <v>5780</v>
      </c>
      <c r="G375" s="11" t="s">
        <v>29</v>
      </c>
      <c r="H375" s="11" t="s">
        <v>30</v>
      </c>
      <c r="I375" s="23"/>
      <c r="J375" s="44">
        <f t="shared" si="5"/>
        <v>0</v>
      </c>
      <c r="K375" s="32"/>
    </row>
    <row r="376" ht="30" customHeight="1" spans="1:11">
      <c r="A376" s="11" t="s">
        <v>5781</v>
      </c>
      <c r="B376" s="11" t="s">
        <v>5160</v>
      </c>
      <c r="C376" s="11" t="s">
        <v>5778</v>
      </c>
      <c r="D376" s="12">
        <v>15.22</v>
      </c>
      <c r="E376" s="11" t="s">
        <v>212</v>
      </c>
      <c r="F376" s="11" t="s">
        <v>241</v>
      </c>
      <c r="G376" s="11" t="s">
        <v>29</v>
      </c>
      <c r="H376" s="11" t="s">
        <v>30</v>
      </c>
      <c r="I376" s="23"/>
      <c r="J376" s="44">
        <f t="shared" si="5"/>
        <v>0</v>
      </c>
      <c r="K376" s="32"/>
    </row>
    <row r="377" ht="30" customHeight="1" spans="1:11">
      <c r="A377" s="13" t="s">
        <v>5782</v>
      </c>
      <c r="B377" s="13" t="s">
        <v>5160</v>
      </c>
      <c r="C377" s="13" t="s">
        <v>5778</v>
      </c>
      <c r="D377" s="24">
        <v>7.05</v>
      </c>
      <c r="E377" s="13" t="s">
        <v>212</v>
      </c>
      <c r="F377" s="13" t="s">
        <v>5783</v>
      </c>
      <c r="G377" s="13" t="s">
        <v>29</v>
      </c>
      <c r="H377" s="13" t="s">
        <v>30</v>
      </c>
      <c r="I377" s="46"/>
      <c r="J377" s="44">
        <f t="shared" si="5"/>
        <v>0</v>
      </c>
      <c r="K377" s="32"/>
    </row>
    <row r="378" ht="30" customHeight="1" spans="1:11">
      <c r="A378" s="13" t="s">
        <v>5784</v>
      </c>
      <c r="B378" s="13" t="s">
        <v>5160</v>
      </c>
      <c r="C378" s="13" t="s">
        <v>5778</v>
      </c>
      <c r="D378" s="24">
        <v>26.63</v>
      </c>
      <c r="E378" s="13" t="s">
        <v>118</v>
      </c>
      <c r="F378" s="13" t="s">
        <v>5780</v>
      </c>
      <c r="G378" s="13" t="s">
        <v>29</v>
      </c>
      <c r="H378" s="13" t="s">
        <v>30</v>
      </c>
      <c r="I378" s="46"/>
      <c r="J378" s="44">
        <f t="shared" si="5"/>
        <v>0</v>
      </c>
      <c r="K378" s="32"/>
    </row>
    <row r="379" ht="30" customHeight="1" spans="1:11">
      <c r="A379" s="11" t="s">
        <v>5785</v>
      </c>
      <c r="B379" s="11" t="s">
        <v>5160</v>
      </c>
      <c r="C379" s="11" t="s">
        <v>5786</v>
      </c>
      <c r="D379" s="12">
        <v>33.58</v>
      </c>
      <c r="E379" s="11" t="s">
        <v>256</v>
      </c>
      <c r="F379" s="11" t="s">
        <v>241</v>
      </c>
      <c r="G379" s="11" t="s">
        <v>29</v>
      </c>
      <c r="H379" s="11" t="s">
        <v>30</v>
      </c>
      <c r="I379" s="23"/>
      <c r="J379" s="44">
        <f t="shared" si="5"/>
        <v>0</v>
      </c>
      <c r="K379" s="32"/>
    </row>
    <row r="380" ht="30" customHeight="1" spans="1:11">
      <c r="A380" s="11" t="s">
        <v>5787</v>
      </c>
      <c r="B380" s="11" t="s">
        <v>5160</v>
      </c>
      <c r="C380" s="11" t="s">
        <v>5786</v>
      </c>
      <c r="D380" s="12">
        <v>18.48</v>
      </c>
      <c r="E380" s="11" t="s">
        <v>212</v>
      </c>
      <c r="F380" s="11" t="s">
        <v>5389</v>
      </c>
      <c r="G380" s="11" t="s">
        <v>29</v>
      </c>
      <c r="H380" s="11" t="s">
        <v>30</v>
      </c>
      <c r="I380" s="46"/>
      <c r="J380" s="44">
        <f t="shared" si="5"/>
        <v>0</v>
      </c>
      <c r="K380" s="32"/>
    </row>
    <row r="381" ht="30" customHeight="1" spans="1:11">
      <c r="A381" s="13" t="s">
        <v>5788</v>
      </c>
      <c r="B381" s="13" t="s">
        <v>5160</v>
      </c>
      <c r="C381" s="13" t="s">
        <v>5786</v>
      </c>
      <c r="D381" s="24">
        <v>8.16</v>
      </c>
      <c r="E381" s="13" t="s">
        <v>212</v>
      </c>
      <c r="F381" s="13" t="s">
        <v>5789</v>
      </c>
      <c r="G381" s="13" t="s">
        <v>29</v>
      </c>
      <c r="H381" s="13" t="s">
        <v>30</v>
      </c>
      <c r="I381" s="46"/>
      <c r="J381" s="44">
        <f t="shared" si="5"/>
        <v>0</v>
      </c>
      <c r="K381" s="32"/>
    </row>
    <row r="382" ht="30" customHeight="1" spans="1:11">
      <c r="A382" s="11" t="s">
        <v>5790</v>
      </c>
      <c r="B382" s="11" t="s">
        <v>5160</v>
      </c>
      <c r="C382" s="11" t="s">
        <v>5786</v>
      </c>
      <c r="D382" s="12">
        <v>60.05</v>
      </c>
      <c r="E382" s="11" t="s">
        <v>118</v>
      </c>
      <c r="F382" s="11" t="s">
        <v>5791</v>
      </c>
      <c r="G382" s="11" t="s">
        <v>29</v>
      </c>
      <c r="H382" s="11" t="s">
        <v>30</v>
      </c>
      <c r="I382" s="23"/>
      <c r="J382" s="44">
        <f t="shared" si="5"/>
        <v>0</v>
      </c>
      <c r="K382" s="32"/>
    </row>
    <row r="383" ht="30" customHeight="1" spans="1:11">
      <c r="A383" s="11" t="s">
        <v>5792</v>
      </c>
      <c r="B383" s="11" t="s">
        <v>5160</v>
      </c>
      <c r="C383" s="11" t="s">
        <v>5793</v>
      </c>
      <c r="D383" s="12">
        <v>17.25</v>
      </c>
      <c r="E383" s="11" t="s">
        <v>256</v>
      </c>
      <c r="F383" s="11" t="s">
        <v>35</v>
      </c>
      <c r="G383" s="11" t="s">
        <v>29</v>
      </c>
      <c r="H383" s="11" t="s">
        <v>30</v>
      </c>
      <c r="I383" s="46"/>
      <c r="J383" s="44">
        <f t="shared" si="5"/>
        <v>0</v>
      </c>
      <c r="K383" s="32"/>
    </row>
    <row r="384" ht="30" customHeight="1" spans="1:11">
      <c r="A384" s="11" t="s">
        <v>5794</v>
      </c>
      <c r="B384" s="11" t="s">
        <v>5160</v>
      </c>
      <c r="C384" s="11" t="s">
        <v>5793</v>
      </c>
      <c r="D384" s="12">
        <v>6.74</v>
      </c>
      <c r="E384" s="11" t="s">
        <v>212</v>
      </c>
      <c r="F384" s="11" t="s">
        <v>35</v>
      </c>
      <c r="G384" s="11" t="s">
        <v>29</v>
      </c>
      <c r="H384" s="11" t="s">
        <v>30</v>
      </c>
      <c r="I384" s="23"/>
      <c r="J384" s="44">
        <f t="shared" si="5"/>
        <v>0</v>
      </c>
      <c r="K384" s="32"/>
    </row>
    <row r="385" ht="30" customHeight="1" spans="1:11">
      <c r="A385" s="11" t="s">
        <v>5795</v>
      </c>
      <c r="B385" s="11" t="s">
        <v>5160</v>
      </c>
      <c r="C385" s="11" t="s">
        <v>5796</v>
      </c>
      <c r="D385" s="12">
        <v>16.94</v>
      </c>
      <c r="E385" s="11" t="s">
        <v>256</v>
      </c>
      <c r="F385" s="11" t="s">
        <v>35</v>
      </c>
      <c r="G385" s="11" t="s">
        <v>29</v>
      </c>
      <c r="H385" s="11" t="s">
        <v>30</v>
      </c>
      <c r="I385" s="23"/>
      <c r="J385" s="44">
        <f t="shared" si="5"/>
        <v>0</v>
      </c>
      <c r="K385" s="32"/>
    </row>
    <row r="386" ht="30" customHeight="1" spans="1:11">
      <c r="A386" s="11" t="s">
        <v>5797</v>
      </c>
      <c r="B386" s="11" t="s">
        <v>5160</v>
      </c>
      <c r="C386" s="11" t="s">
        <v>5796</v>
      </c>
      <c r="D386" s="12">
        <v>7.05</v>
      </c>
      <c r="E386" s="11" t="s">
        <v>212</v>
      </c>
      <c r="F386" s="11" t="s">
        <v>35</v>
      </c>
      <c r="G386" s="11" t="s">
        <v>29</v>
      </c>
      <c r="H386" s="11" t="s">
        <v>30</v>
      </c>
      <c r="I386" s="23"/>
      <c r="J386" s="44">
        <f t="shared" si="5"/>
        <v>0</v>
      </c>
      <c r="K386" s="32"/>
    </row>
    <row r="387" ht="30" customHeight="1" spans="1:11">
      <c r="A387" s="13" t="s">
        <v>5798</v>
      </c>
      <c r="B387" s="13" t="s">
        <v>5160</v>
      </c>
      <c r="C387" s="13" t="s">
        <v>5799</v>
      </c>
      <c r="D387" s="24">
        <v>16.63</v>
      </c>
      <c r="E387" s="13" t="s">
        <v>256</v>
      </c>
      <c r="F387" s="13" t="s">
        <v>35</v>
      </c>
      <c r="G387" s="13" t="s">
        <v>29</v>
      </c>
      <c r="H387" s="13" t="s">
        <v>30</v>
      </c>
      <c r="I387" s="46"/>
      <c r="J387" s="44">
        <f t="shared" si="5"/>
        <v>0</v>
      </c>
      <c r="K387" s="32"/>
    </row>
    <row r="388" ht="30" customHeight="1" spans="1:11">
      <c r="A388" s="11" t="s">
        <v>5800</v>
      </c>
      <c r="B388" s="11" t="s">
        <v>5160</v>
      </c>
      <c r="C388" s="11" t="s">
        <v>5799</v>
      </c>
      <c r="D388" s="12">
        <v>9.09</v>
      </c>
      <c r="E388" s="11" t="s">
        <v>212</v>
      </c>
      <c r="F388" s="11" t="s">
        <v>35</v>
      </c>
      <c r="G388" s="11" t="s">
        <v>29</v>
      </c>
      <c r="H388" s="11" t="s">
        <v>30</v>
      </c>
      <c r="I388" s="23"/>
      <c r="J388" s="44">
        <f t="shared" ref="J388:J451" si="6">D388*I388</f>
        <v>0</v>
      </c>
      <c r="K388" s="32"/>
    </row>
    <row r="389" ht="30" customHeight="1" spans="1:11">
      <c r="A389" s="11" t="s">
        <v>5801</v>
      </c>
      <c r="B389" s="11" t="s">
        <v>5160</v>
      </c>
      <c r="C389" s="11" t="s">
        <v>5802</v>
      </c>
      <c r="D389" s="12">
        <v>39.68</v>
      </c>
      <c r="E389" s="11" t="s">
        <v>27</v>
      </c>
      <c r="F389" s="11" t="s">
        <v>35</v>
      </c>
      <c r="G389" s="11" t="s">
        <v>29</v>
      </c>
      <c r="H389" s="11" t="s">
        <v>30</v>
      </c>
      <c r="I389" s="23"/>
      <c r="J389" s="44">
        <f t="shared" si="6"/>
        <v>0</v>
      </c>
      <c r="K389" s="32"/>
    </row>
    <row r="390" ht="30" customHeight="1" spans="1:11">
      <c r="A390" s="11" t="s">
        <v>5803</v>
      </c>
      <c r="B390" s="11" t="s">
        <v>5160</v>
      </c>
      <c r="C390" s="11" t="s">
        <v>5804</v>
      </c>
      <c r="D390" s="12">
        <v>30.53</v>
      </c>
      <c r="E390" s="11" t="s">
        <v>27</v>
      </c>
      <c r="F390" s="11" t="s">
        <v>35</v>
      </c>
      <c r="G390" s="11" t="s">
        <v>29</v>
      </c>
      <c r="H390" s="11" t="s">
        <v>30</v>
      </c>
      <c r="I390" s="23"/>
      <c r="J390" s="44">
        <f t="shared" si="6"/>
        <v>0</v>
      </c>
      <c r="K390" s="32"/>
    </row>
    <row r="391" ht="30" customHeight="1" spans="1:11">
      <c r="A391" s="11" t="s">
        <v>5805</v>
      </c>
      <c r="B391" s="11" t="s">
        <v>5160</v>
      </c>
      <c r="C391" s="11" t="s">
        <v>5806</v>
      </c>
      <c r="D391" s="12">
        <v>22.33</v>
      </c>
      <c r="E391" s="11" t="s">
        <v>27</v>
      </c>
      <c r="F391" s="11" t="s">
        <v>35</v>
      </c>
      <c r="G391" s="11" t="s">
        <v>29</v>
      </c>
      <c r="H391" s="11" t="s">
        <v>30</v>
      </c>
      <c r="I391" s="23"/>
      <c r="J391" s="44">
        <f t="shared" si="6"/>
        <v>0</v>
      </c>
      <c r="K391" s="32"/>
    </row>
    <row r="392" ht="30" customHeight="1" spans="1:11">
      <c r="A392" s="11" t="s">
        <v>5807</v>
      </c>
      <c r="B392" s="11" t="s">
        <v>5160</v>
      </c>
      <c r="C392" s="11" t="s">
        <v>5808</v>
      </c>
      <c r="D392" s="12">
        <v>39.68</v>
      </c>
      <c r="E392" s="11" t="s">
        <v>27</v>
      </c>
      <c r="F392" s="11" t="s">
        <v>35</v>
      </c>
      <c r="G392" s="11" t="s">
        <v>29</v>
      </c>
      <c r="H392" s="11" t="s">
        <v>30</v>
      </c>
      <c r="I392" s="23"/>
      <c r="J392" s="44">
        <f t="shared" si="6"/>
        <v>0</v>
      </c>
      <c r="K392" s="32"/>
    </row>
    <row r="393" ht="30" customHeight="1" spans="1:11">
      <c r="A393" s="11" t="s">
        <v>5809</v>
      </c>
      <c r="B393" s="11" t="s">
        <v>5810</v>
      </c>
      <c r="C393" s="11" t="s">
        <v>5811</v>
      </c>
      <c r="D393" s="12">
        <v>5.87</v>
      </c>
      <c r="E393" s="11" t="s">
        <v>1109</v>
      </c>
      <c r="F393" s="11" t="s">
        <v>5812</v>
      </c>
      <c r="G393" s="11" t="s">
        <v>29</v>
      </c>
      <c r="H393" s="11" t="s">
        <v>30</v>
      </c>
      <c r="I393" s="23"/>
      <c r="J393" s="44">
        <f t="shared" si="6"/>
        <v>0</v>
      </c>
      <c r="K393" s="32"/>
    </row>
    <row r="394" ht="30" customHeight="1" spans="1:11">
      <c r="A394" s="11" t="s">
        <v>5813</v>
      </c>
      <c r="B394" s="11" t="s">
        <v>5810</v>
      </c>
      <c r="C394" s="11" t="s">
        <v>5811</v>
      </c>
      <c r="D394" s="12">
        <v>6.42</v>
      </c>
      <c r="E394" s="11" t="s">
        <v>34</v>
      </c>
      <c r="F394" s="11" t="s">
        <v>5812</v>
      </c>
      <c r="G394" s="11" t="s">
        <v>29</v>
      </c>
      <c r="H394" s="11" t="s">
        <v>30</v>
      </c>
      <c r="I394" s="23"/>
      <c r="J394" s="44">
        <f t="shared" si="6"/>
        <v>0</v>
      </c>
      <c r="K394" s="32"/>
    </row>
    <row r="395" ht="30" customHeight="1" spans="1:11">
      <c r="A395" s="11" t="s">
        <v>5814</v>
      </c>
      <c r="B395" s="11" t="s">
        <v>5810</v>
      </c>
      <c r="C395" s="11" t="s">
        <v>5815</v>
      </c>
      <c r="D395" s="12">
        <v>35.72</v>
      </c>
      <c r="E395" s="11" t="s">
        <v>256</v>
      </c>
      <c r="F395" s="11" t="s">
        <v>241</v>
      </c>
      <c r="G395" s="11" t="s">
        <v>29</v>
      </c>
      <c r="H395" s="11" t="s">
        <v>30</v>
      </c>
      <c r="I395" s="23"/>
      <c r="J395" s="44">
        <f t="shared" si="6"/>
        <v>0</v>
      </c>
      <c r="K395" s="32"/>
    </row>
    <row r="396" ht="30" customHeight="1" spans="1:11">
      <c r="A396" s="11" t="s">
        <v>5816</v>
      </c>
      <c r="B396" s="11" t="s">
        <v>5810</v>
      </c>
      <c r="C396" s="11" t="s">
        <v>5815</v>
      </c>
      <c r="D396" s="12">
        <v>31.84</v>
      </c>
      <c r="E396" s="11" t="s">
        <v>256</v>
      </c>
      <c r="F396" s="11" t="s">
        <v>35</v>
      </c>
      <c r="G396" s="11" t="s">
        <v>29</v>
      </c>
      <c r="H396" s="11" t="s">
        <v>30</v>
      </c>
      <c r="I396" s="23"/>
      <c r="J396" s="44">
        <f t="shared" si="6"/>
        <v>0</v>
      </c>
      <c r="K396" s="32"/>
    </row>
    <row r="397" ht="30" customHeight="1" spans="1:11">
      <c r="A397" s="13" t="s">
        <v>5817</v>
      </c>
      <c r="B397" s="13" t="s">
        <v>5810</v>
      </c>
      <c r="C397" s="13" t="s">
        <v>5815</v>
      </c>
      <c r="D397" s="24">
        <v>18.48</v>
      </c>
      <c r="E397" s="13" t="s">
        <v>212</v>
      </c>
      <c r="F397" s="13" t="s">
        <v>5389</v>
      </c>
      <c r="G397" s="13" t="s">
        <v>29</v>
      </c>
      <c r="H397" s="13" t="s">
        <v>30</v>
      </c>
      <c r="I397" s="46"/>
      <c r="J397" s="44">
        <f t="shared" si="6"/>
        <v>0</v>
      </c>
      <c r="K397" s="32"/>
    </row>
    <row r="398" ht="30" customHeight="1" spans="1:11">
      <c r="A398" s="16" t="s">
        <v>5818</v>
      </c>
      <c r="B398" s="16" t="s">
        <v>5810</v>
      </c>
      <c r="C398" s="16" t="s">
        <v>5815</v>
      </c>
      <c r="D398" s="17">
        <v>15.55</v>
      </c>
      <c r="E398" s="16" t="s">
        <v>212</v>
      </c>
      <c r="F398" s="16" t="s">
        <v>5418</v>
      </c>
      <c r="G398" s="16" t="s">
        <v>29</v>
      </c>
      <c r="H398" s="16" t="s">
        <v>30</v>
      </c>
      <c r="I398" s="23"/>
      <c r="J398" s="44">
        <f t="shared" si="6"/>
        <v>0</v>
      </c>
      <c r="K398" s="32"/>
    </row>
    <row r="399" ht="30" customHeight="1" spans="1:11">
      <c r="A399" s="11" t="s">
        <v>5819</v>
      </c>
      <c r="B399" s="11" t="s">
        <v>5810</v>
      </c>
      <c r="C399" s="11" t="s">
        <v>5815</v>
      </c>
      <c r="D399" s="12">
        <v>10.87</v>
      </c>
      <c r="E399" s="11" t="s">
        <v>212</v>
      </c>
      <c r="F399" s="11" t="s">
        <v>5385</v>
      </c>
      <c r="G399" s="11" t="s">
        <v>29</v>
      </c>
      <c r="H399" s="11" t="s">
        <v>30</v>
      </c>
      <c r="I399" s="23"/>
      <c r="J399" s="44">
        <f t="shared" si="6"/>
        <v>0</v>
      </c>
      <c r="K399" s="32"/>
    </row>
    <row r="400" ht="30" customHeight="1" spans="1:11">
      <c r="A400" s="13" t="s">
        <v>5820</v>
      </c>
      <c r="B400" s="13" t="s">
        <v>5810</v>
      </c>
      <c r="C400" s="13" t="s">
        <v>5815</v>
      </c>
      <c r="D400" s="24">
        <v>8.16</v>
      </c>
      <c r="E400" s="13" t="s">
        <v>212</v>
      </c>
      <c r="F400" s="13" t="s">
        <v>5416</v>
      </c>
      <c r="G400" s="13" t="s">
        <v>29</v>
      </c>
      <c r="H400" s="13" t="s">
        <v>30</v>
      </c>
      <c r="I400" s="46"/>
      <c r="J400" s="44">
        <f t="shared" si="6"/>
        <v>0</v>
      </c>
      <c r="K400" s="32"/>
    </row>
    <row r="401" ht="30" customHeight="1" spans="1:11">
      <c r="A401" s="11" t="s">
        <v>5821</v>
      </c>
      <c r="B401" s="11" t="s">
        <v>5810</v>
      </c>
      <c r="C401" s="11" t="s">
        <v>5815</v>
      </c>
      <c r="D401" s="12">
        <v>73.26</v>
      </c>
      <c r="E401" s="11" t="s">
        <v>27</v>
      </c>
      <c r="F401" s="11" t="s">
        <v>241</v>
      </c>
      <c r="G401" s="11" t="s">
        <v>29</v>
      </c>
      <c r="H401" s="11" t="s">
        <v>30</v>
      </c>
      <c r="I401" s="23"/>
      <c r="J401" s="44">
        <f t="shared" si="6"/>
        <v>0</v>
      </c>
      <c r="K401" s="32"/>
    </row>
    <row r="402" ht="30" customHeight="1" spans="1:11">
      <c r="A402" s="11" t="s">
        <v>5822</v>
      </c>
      <c r="B402" s="11" t="s">
        <v>5810</v>
      </c>
      <c r="C402" s="11" t="s">
        <v>5815</v>
      </c>
      <c r="D402" s="12">
        <v>59.53</v>
      </c>
      <c r="E402" s="11" t="s">
        <v>118</v>
      </c>
      <c r="F402" s="11" t="s">
        <v>35</v>
      </c>
      <c r="G402" s="11" t="s">
        <v>29</v>
      </c>
      <c r="H402" s="11" t="s">
        <v>30</v>
      </c>
      <c r="I402" s="23"/>
      <c r="J402" s="44">
        <f t="shared" si="6"/>
        <v>0</v>
      </c>
      <c r="K402" s="32"/>
    </row>
    <row r="403" ht="30" customHeight="1" spans="1:11">
      <c r="A403" s="11" t="s">
        <v>5823</v>
      </c>
      <c r="B403" s="11" t="s">
        <v>5810</v>
      </c>
      <c r="C403" s="11" t="s">
        <v>5824</v>
      </c>
      <c r="D403" s="12">
        <v>7.68</v>
      </c>
      <c r="E403" s="11" t="s">
        <v>1109</v>
      </c>
      <c r="F403" s="11" t="s">
        <v>5825</v>
      </c>
      <c r="G403" s="11" t="s">
        <v>29</v>
      </c>
      <c r="H403" s="11" t="s">
        <v>30</v>
      </c>
      <c r="I403" s="23"/>
      <c r="J403" s="44">
        <f t="shared" si="6"/>
        <v>0</v>
      </c>
      <c r="K403" s="32"/>
    </row>
    <row r="404" ht="30" customHeight="1" spans="1:11">
      <c r="A404" s="11" t="s">
        <v>5826</v>
      </c>
      <c r="B404" s="11" t="s">
        <v>5810</v>
      </c>
      <c r="C404" s="11" t="s">
        <v>5824</v>
      </c>
      <c r="D404" s="12">
        <v>8.62</v>
      </c>
      <c r="E404" s="11" t="s">
        <v>27</v>
      </c>
      <c r="F404" s="11" t="s">
        <v>5825</v>
      </c>
      <c r="G404" s="11" t="s">
        <v>29</v>
      </c>
      <c r="H404" s="11" t="s">
        <v>30</v>
      </c>
      <c r="I404" s="23"/>
      <c r="J404" s="44">
        <f t="shared" si="6"/>
        <v>0</v>
      </c>
      <c r="K404" s="32"/>
    </row>
    <row r="405" ht="30" customHeight="1" spans="1:11">
      <c r="A405" s="11" t="s">
        <v>5827</v>
      </c>
      <c r="B405" s="11" t="s">
        <v>5810</v>
      </c>
      <c r="C405" s="11" t="s">
        <v>5824</v>
      </c>
      <c r="D405" s="12">
        <v>10.81</v>
      </c>
      <c r="E405" s="11" t="s">
        <v>34</v>
      </c>
      <c r="F405" s="11" t="s">
        <v>241</v>
      </c>
      <c r="G405" s="11" t="s">
        <v>29</v>
      </c>
      <c r="H405" s="11" t="s">
        <v>30</v>
      </c>
      <c r="I405" s="23"/>
      <c r="J405" s="44">
        <f t="shared" si="6"/>
        <v>0</v>
      </c>
      <c r="K405" s="32"/>
    </row>
    <row r="406" ht="30" customHeight="1" spans="1:11">
      <c r="A406" s="11" t="s">
        <v>5828</v>
      </c>
      <c r="B406" s="11" t="s">
        <v>5810</v>
      </c>
      <c r="C406" s="11" t="s">
        <v>5824</v>
      </c>
      <c r="D406" s="12">
        <v>8.15</v>
      </c>
      <c r="E406" s="11" t="s">
        <v>34</v>
      </c>
      <c r="F406" s="11" t="s">
        <v>5825</v>
      </c>
      <c r="G406" s="11" t="s">
        <v>29</v>
      </c>
      <c r="H406" s="11" t="s">
        <v>30</v>
      </c>
      <c r="I406" s="23"/>
      <c r="J406" s="44">
        <f t="shared" si="6"/>
        <v>0</v>
      </c>
      <c r="K406" s="32"/>
    </row>
    <row r="407" ht="30" customHeight="1" spans="1:11">
      <c r="A407" s="11" t="s">
        <v>5829</v>
      </c>
      <c r="B407" s="11" t="s">
        <v>5810</v>
      </c>
      <c r="C407" s="11" t="s">
        <v>5830</v>
      </c>
      <c r="D407" s="12">
        <v>7.52</v>
      </c>
      <c r="E407" s="11" t="s">
        <v>1109</v>
      </c>
      <c r="F407" s="11" t="s">
        <v>148</v>
      </c>
      <c r="G407" s="11" t="s">
        <v>29</v>
      </c>
      <c r="H407" s="11" t="s">
        <v>30</v>
      </c>
      <c r="I407" s="23"/>
      <c r="J407" s="44">
        <f t="shared" si="6"/>
        <v>0</v>
      </c>
      <c r="K407" s="32"/>
    </row>
    <row r="408" ht="30" customHeight="1" spans="1:11">
      <c r="A408" s="13" t="s">
        <v>5831</v>
      </c>
      <c r="B408" s="13" t="s">
        <v>5810</v>
      </c>
      <c r="C408" s="13" t="s">
        <v>5830</v>
      </c>
      <c r="D408" s="24">
        <v>8.93</v>
      </c>
      <c r="E408" s="13" t="s">
        <v>27</v>
      </c>
      <c r="F408" s="13" t="s">
        <v>148</v>
      </c>
      <c r="G408" s="13" t="s">
        <v>29</v>
      </c>
      <c r="H408" s="13" t="s">
        <v>30</v>
      </c>
      <c r="I408" s="46"/>
      <c r="J408" s="44">
        <f t="shared" si="6"/>
        <v>0</v>
      </c>
      <c r="K408" s="32"/>
    </row>
    <row r="409" ht="30" customHeight="1" spans="1:11">
      <c r="A409" s="11" t="s">
        <v>5832</v>
      </c>
      <c r="B409" s="11" t="s">
        <v>5810</v>
      </c>
      <c r="C409" s="11" t="s">
        <v>5830</v>
      </c>
      <c r="D409" s="12">
        <v>18.48</v>
      </c>
      <c r="E409" s="11" t="s">
        <v>34</v>
      </c>
      <c r="F409" s="11" t="s">
        <v>241</v>
      </c>
      <c r="G409" s="11" t="s">
        <v>29</v>
      </c>
      <c r="H409" s="11" t="s">
        <v>30</v>
      </c>
      <c r="I409" s="23"/>
      <c r="J409" s="44">
        <f t="shared" si="6"/>
        <v>0</v>
      </c>
      <c r="K409" s="32"/>
    </row>
    <row r="410" ht="30" customHeight="1" spans="1:11">
      <c r="A410" s="11" t="s">
        <v>5833</v>
      </c>
      <c r="B410" s="11" t="s">
        <v>5810</v>
      </c>
      <c r="C410" s="11" t="s">
        <v>5830</v>
      </c>
      <c r="D410" s="12">
        <v>8.93</v>
      </c>
      <c r="E410" s="11" t="s">
        <v>34</v>
      </c>
      <c r="F410" s="11" t="s">
        <v>148</v>
      </c>
      <c r="G410" s="11" t="s">
        <v>29</v>
      </c>
      <c r="H410" s="11" t="s">
        <v>30</v>
      </c>
      <c r="I410" s="23"/>
      <c r="J410" s="44">
        <f t="shared" si="6"/>
        <v>0</v>
      </c>
      <c r="K410" s="32"/>
    </row>
    <row r="411" ht="30" customHeight="1" spans="1:11">
      <c r="A411" s="13" t="s">
        <v>5834</v>
      </c>
      <c r="B411" s="13" t="s">
        <v>5810</v>
      </c>
      <c r="C411" s="13" t="s">
        <v>5835</v>
      </c>
      <c r="D411" s="24">
        <v>28.49</v>
      </c>
      <c r="E411" s="13" t="s">
        <v>304</v>
      </c>
      <c r="F411" s="13" t="s">
        <v>35</v>
      </c>
      <c r="G411" s="13" t="s">
        <v>29</v>
      </c>
      <c r="H411" s="13" t="s">
        <v>30</v>
      </c>
      <c r="I411" s="46"/>
      <c r="J411" s="44">
        <f t="shared" si="6"/>
        <v>0</v>
      </c>
      <c r="K411" s="32"/>
    </row>
    <row r="412" ht="30" customHeight="1" spans="1:11">
      <c r="A412" s="13" t="s">
        <v>5836</v>
      </c>
      <c r="B412" s="13" t="s">
        <v>5810</v>
      </c>
      <c r="C412" s="13" t="s">
        <v>5837</v>
      </c>
      <c r="D412" s="24">
        <v>31.29</v>
      </c>
      <c r="E412" s="13" t="s">
        <v>256</v>
      </c>
      <c r="F412" s="13" t="s">
        <v>35</v>
      </c>
      <c r="G412" s="13" t="s">
        <v>29</v>
      </c>
      <c r="H412" s="13" t="s">
        <v>30</v>
      </c>
      <c r="I412" s="46"/>
      <c r="J412" s="44">
        <f t="shared" si="6"/>
        <v>0</v>
      </c>
      <c r="K412" s="32"/>
    </row>
    <row r="413" ht="30" customHeight="1" spans="1:11">
      <c r="A413" s="11" t="s">
        <v>5838</v>
      </c>
      <c r="B413" s="11" t="s">
        <v>5810</v>
      </c>
      <c r="C413" s="11" t="s">
        <v>5837</v>
      </c>
      <c r="D413" s="12">
        <v>14.91</v>
      </c>
      <c r="E413" s="11" t="s">
        <v>212</v>
      </c>
      <c r="F413" s="11" t="s">
        <v>5418</v>
      </c>
      <c r="G413" s="11" t="s">
        <v>29</v>
      </c>
      <c r="H413" s="11" t="s">
        <v>30</v>
      </c>
      <c r="I413" s="23"/>
      <c r="J413" s="44">
        <f t="shared" si="6"/>
        <v>0</v>
      </c>
      <c r="K413" s="32"/>
    </row>
    <row r="414" ht="30" customHeight="1" spans="1:11">
      <c r="A414" s="11" t="s">
        <v>5839</v>
      </c>
      <c r="B414" s="11" t="s">
        <v>5810</v>
      </c>
      <c r="C414" s="11" t="s">
        <v>5837</v>
      </c>
      <c r="D414" s="12">
        <v>8.16</v>
      </c>
      <c r="E414" s="11" t="s">
        <v>212</v>
      </c>
      <c r="F414" s="11" t="s">
        <v>5416</v>
      </c>
      <c r="G414" s="11" t="s">
        <v>29</v>
      </c>
      <c r="H414" s="11" t="s">
        <v>30</v>
      </c>
      <c r="I414" s="23"/>
      <c r="J414" s="44">
        <f t="shared" si="6"/>
        <v>0</v>
      </c>
      <c r="K414" s="32"/>
    </row>
    <row r="415" ht="30" customHeight="1" spans="1:11">
      <c r="A415" s="11" t="s">
        <v>5840</v>
      </c>
      <c r="B415" s="11" t="s">
        <v>5810</v>
      </c>
      <c r="C415" s="11" t="s">
        <v>5841</v>
      </c>
      <c r="D415" s="12">
        <v>8.96</v>
      </c>
      <c r="E415" s="11" t="s">
        <v>34</v>
      </c>
      <c r="F415" s="11" t="s">
        <v>5842</v>
      </c>
      <c r="G415" s="11" t="s">
        <v>29</v>
      </c>
      <c r="H415" s="11" t="s">
        <v>30</v>
      </c>
      <c r="I415" s="23"/>
      <c r="J415" s="44">
        <f t="shared" si="6"/>
        <v>0</v>
      </c>
      <c r="K415" s="32"/>
    </row>
    <row r="416" ht="30" customHeight="1" spans="1:11">
      <c r="A416" s="13" t="s">
        <v>5843</v>
      </c>
      <c r="B416" s="13" t="s">
        <v>5810</v>
      </c>
      <c r="C416" s="13" t="s">
        <v>5844</v>
      </c>
      <c r="D416" s="24">
        <v>41.21</v>
      </c>
      <c r="E416" s="13" t="s">
        <v>304</v>
      </c>
      <c r="F416" s="13" t="s">
        <v>241</v>
      </c>
      <c r="G416" s="13" t="s">
        <v>29</v>
      </c>
      <c r="H416" s="13" t="s">
        <v>30</v>
      </c>
      <c r="I416" s="46"/>
      <c r="J416" s="44">
        <f t="shared" si="6"/>
        <v>0</v>
      </c>
      <c r="K416" s="32"/>
    </row>
    <row r="417" ht="30" customHeight="1" spans="1:11">
      <c r="A417" s="11" t="s">
        <v>5845</v>
      </c>
      <c r="B417" s="11" t="s">
        <v>5810</v>
      </c>
      <c r="C417" s="11" t="s">
        <v>5844</v>
      </c>
      <c r="D417" s="12">
        <v>26.52</v>
      </c>
      <c r="E417" s="11" t="s">
        <v>304</v>
      </c>
      <c r="F417" s="11" t="s">
        <v>35</v>
      </c>
      <c r="G417" s="11" t="s">
        <v>29</v>
      </c>
      <c r="H417" s="11" t="s">
        <v>30</v>
      </c>
      <c r="I417" s="23"/>
      <c r="J417" s="44">
        <f t="shared" si="6"/>
        <v>0</v>
      </c>
      <c r="K417" s="32"/>
    </row>
    <row r="418" ht="30" customHeight="1" spans="1:11">
      <c r="A418" s="11" t="s">
        <v>5846</v>
      </c>
      <c r="B418" s="11" t="s">
        <v>5810</v>
      </c>
      <c r="C418" s="11" t="s">
        <v>5847</v>
      </c>
      <c r="D418" s="12">
        <v>41.93</v>
      </c>
      <c r="E418" s="11" t="s">
        <v>304</v>
      </c>
      <c r="F418" s="11" t="s">
        <v>241</v>
      </c>
      <c r="G418" s="11" t="s">
        <v>29</v>
      </c>
      <c r="H418" s="11" t="s">
        <v>30</v>
      </c>
      <c r="I418" s="23"/>
      <c r="J418" s="44">
        <f t="shared" si="6"/>
        <v>0</v>
      </c>
      <c r="K418" s="32"/>
    </row>
    <row r="419" ht="30" customHeight="1" spans="1:11">
      <c r="A419" s="11" t="s">
        <v>5848</v>
      </c>
      <c r="B419" s="11" t="s">
        <v>5810</v>
      </c>
      <c r="C419" s="11" t="s">
        <v>5847</v>
      </c>
      <c r="D419" s="12">
        <v>27.3</v>
      </c>
      <c r="E419" s="11" t="s">
        <v>304</v>
      </c>
      <c r="F419" s="11" t="s">
        <v>35</v>
      </c>
      <c r="G419" s="11" t="s">
        <v>29</v>
      </c>
      <c r="H419" s="11" t="s">
        <v>30</v>
      </c>
      <c r="I419" s="23"/>
      <c r="J419" s="44">
        <f t="shared" si="6"/>
        <v>0</v>
      </c>
      <c r="K419" s="32"/>
    </row>
    <row r="420" ht="30" customHeight="1" spans="1:11">
      <c r="A420" s="11" t="s">
        <v>5849</v>
      </c>
      <c r="B420" s="11" t="s">
        <v>5810</v>
      </c>
      <c r="C420" s="11" t="s">
        <v>5850</v>
      </c>
      <c r="D420" s="12">
        <v>8.8</v>
      </c>
      <c r="E420" s="11" t="s">
        <v>34</v>
      </c>
      <c r="F420" s="11" t="s">
        <v>35</v>
      </c>
      <c r="G420" s="11" t="s">
        <v>29</v>
      </c>
      <c r="H420" s="11" t="s">
        <v>30</v>
      </c>
      <c r="I420" s="23"/>
      <c r="J420" s="44">
        <f t="shared" si="6"/>
        <v>0</v>
      </c>
      <c r="K420" s="32"/>
    </row>
    <row r="421" ht="30" customHeight="1" spans="1:11">
      <c r="A421" s="11" t="s">
        <v>5851</v>
      </c>
      <c r="B421" s="11" t="s">
        <v>5810</v>
      </c>
      <c r="C421" s="11" t="s">
        <v>5852</v>
      </c>
      <c r="D421" s="12">
        <v>27.78</v>
      </c>
      <c r="E421" s="11" t="s">
        <v>256</v>
      </c>
      <c r="F421" s="11" t="s">
        <v>35</v>
      </c>
      <c r="G421" s="11" t="s">
        <v>29</v>
      </c>
      <c r="H421" s="11" t="s">
        <v>30</v>
      </c>
      <c r="I421" s="23"/>
      <c r="J421" s="44">
        <f t="shared" si="6"/>
        <v>0</v>
      </c>
      <c r="K421" s="32"/>
    </row>
    <row r="422" ht="30" customHeight="1" spans="1:11">
      <c r="A422" s="11" t="s">
        <v>5853</v>
      </c>
      <c r="B422" s="11" t="s">
        <v>5810</v>
      </c>
      <c r="C422" s="11" t="s">
        <v>5852</v>
      </c>
      <c r="D422" s="12">
        <v>10.09</v>
      </c>
      <c r="E422" s="11" t="s">
        <v>212</v>
      </c>
      <c r="F422" s="11" t="s">
        <v>5416</v>
      </c>
      <c r="G422" s="11" t="s">
        <v>29</v>
      </c>
      <c r="H422" s="11" t="s">
        <v>30</v>
      </c>
      <c r="I422" s="23"/>
      <c r="J422" s="44">
        <f t="shared" si="6"/>
        <v>0</v>
      </c>
      <c r="K422" s="32"/>
    </row>
    <row r="423" ht="30" customHeight="1" spans="1:11">
      <c r="A423" s="11" t="s">
        <v>5854</v>
      </c>
      <c r="B423" s="11" t="s">
        <v>5810</v>
      </c>
      <c r="C423" s="11" t="s">
        <v>5855</v>
      </c>
      <c r="D423" s="12">
        <v>8.62</v>
      </c>
      <c r="E423" s="11" t="s">
        <v>34</v>
      </c>
      <c r="F423" s="11" t="s">
        <v>35</v>
      </c>
      <c r="G423" s="11" t="s">
        <v>29</v>
      </c>
      <c r="H423" s="11" t="s">
        <v>30</v>
      </c>
      <c r="I423" s="23"/>
      <c r="J423" s="44">
        <f t="shared" si="6"/>
        <v>0</v>
      </c>
      <c r="K423" s="32"/>
    </row>
    <row r="424" ht="30" customHeight="1" spans="1:11">
      <c r="A424" s="11" t="s">
        <v>5856</v>
      </c>
      <c r="B424" s="11" t="s">
        <v>5810</v>
      </c>
      <c r="C424" s="11" t="s">
        <v>5857</v>
      </c>
      <c r="D424" s="12">
        <v>41.21</v>
      </c>
      <c r="E424" s="11" t="s">
        <v>304</v>
      </c>
      <c r="F424" s="11" t="s">
        <v>241</v>
      </c>
      <c r="G424" s="11" t="s">
        <v>29</v>
      </c>
      <c r="H424" s="11" t="s">
        <v>30</v>
      </c>
      <c r="I424" s="46"/>
      <c r="J424" s="44">
        <f t="shared" si="6"/>
        <v>0</v>
      </c>
      <c r="K424" s="32"/>
    </row>
    <row r="425" ht="30" customHeight="1" spans="1:11">
      <c r="A425" s="11" t="s">
        <v>5858</v>
      </c>
      <c r="B425" s="11" t="s">
        <v>5810</v>
      </c>
      <c r="C425" s="11" t="s">
        <v>5857</v>
      </c>
      <c r="D425" s="12">
        <v>41.21</v>
      </c>
      <c r="E425" s="11" t="s">
        <v>304</v>
      </c>
      <c r="F425" s="11" t="s">
        <v>241</v>
      </c>
      <c r="G425" s="11" t="s">
        <v>975</v>
      </c>
      <c r="H425" s="11" t="s">
        <v>30</v>
      </c>
      <c r="I425" s="23"/>
      <c r="J425" s="44">
        <f t="shared" si="6"/>
        <v>0</v>
      </c>
      <c r="K425" s="32"/>
    </row>
    <row r="426" ht="30" customHeight="1" spans="1:11">
      <c r="A426" s="13" t="s">
        <v>5859</v>
      </c>
      <c r="B426" s="13" t="s">
        <v>5810</v>
      </c>
      <c r="C426" s="13" t="s">
        <v>5857</v>
      </c>
      <c r="D426" s="24">
        <v>26.52</v>
      </c>
      <c r="E426" s="13" t="s">
        <v>304</v>
      </c>
      <c r="F426" s="13" t="s">
        <v>35</v>
      </c>
      <c r="G426" s="13" t="s">
        <v>29</v>
      </c>
      <c r="H426" s="13" t="s">
        <v>30</v>
      </c>
      <c r="I426" s="46"/>
      <c r="J426" s="44">
        <f t="shared" si="6"/>
        <v>0</v>
      </c>
      <c r="K426" s="32"/>
    </row>
    <row r="427" ht="30" customHeight="1" spans="1:11">
      <c r="A427" s="11" t="s">
        <v>5860</v>
      </c>
      <c r="B427" s="11" t="s">
        <v>5810</v>
      </c>
      <c r="C427" s="11" t="s">
        <v>5861</v>
      </c>
      <c r="D427" s="12">
        <v>41.21</v>
      </c>
      <c r="E427" s="11" t="s">
        <v>304</v>
      </c>
      <c r="F427" s="11" t="s">
        <v>241</v>
      </c>
      <c r="G427" s="11" t="s">
        <v>29</v>
      </c>
      <c r="H427" s="11" t="s">
        <v>30</v>
      </c>
      <c r="I427" s="23"/>
      <c r="J427" s="44">
        <f t="shared" si="6"/>
        <v>0</v>
      </c>
      <c r="K427" s="32"/>
    </row>
    <row r="428" ht="30" customHeight="1" spans="1:11">
      <c r="A428" s="11" t="s">
        <v>5862</v>
      </c>
      <c r="B428" s="11" t="s">
        <v>5810</v>
      </c>
      <c r="C428" s="11" t="s">
        <v>5861</v>
      </c>
      <c r="D428" s="12">
        <v>41.21</v>
      </c>
      <c r="E428" s="11" t="s">
        <v>304</v>
      </c>
      <c r="F428" s="11" t="s">
        <v>241</v>
      </c>
      <c r="G428" s="11" t="s">
        <v>975</v>
      </c>
      <c r="H428" s="11" t="s">
        <v>30</v>
      </c>
      <c r="I428" s="23"/>
      <c r="J428" s="44">
        <f t="shared" si="6"/>
        <v>0</v>
      </c>
      <c r="K428" s="32"/>
    </row>
    <row r="429" ht="30" customHeight="1" spans="1:11">
      <c r="A429" s="11" t="s">
        <v>5863</v>
      </c>
      <c r="B429" s="11" t="s">
        <v>5810</v>
      </c>
      <c r="C429" s="11" t="s">
        <v>5861</v>
      </c>
      <c r="D429" s="12">
        <v>26.18</v>
      </c>
      <c r="E429" s="11" t="s">
        <v>304</v>
      </c>
      <c r="F429" s="11" t="s">
        <v>35</v>
      </c>
      <c r="G429" s="11" t="s">
        <v>29</v>
      </c>
      <c r="H429" s="11" t="s">
        <v>30</v>
      </c>
      <c r="I429" s="23"/>
      <c r="J429" s="44">
        <f t="shared" si="6"/>
        <v>0</v>
      </c>
      <c r="K429" s="32"/>
    </row>
    <row r="430" ht="30" customHeight="1" spans="1:11">
      <c r="A430" s="11" t="s">
        <v>5864</v>
      </c>
      <c r="B430" s="11" t="s">
        <v>5810</v>
      </c>
      <c r="C430" s="11" t="s">
        <v>5865</v>
      </c>
      <c r="D430" s="12">
        <v>28.08</v>
      </c>
      <c r="E430" s="11" t="s">
        <v>256</v>
      </c>
      <c r="F430" s="11" t="s">
        <v>35</v>
      </c>
      <c r="G430" s="11" t="s">
        <v>29</v>
      </c>
      <c r="H430" s="11" t="s">
        <v>30</v>
      </c>
      <c r="I430" s="23"/>
      <c r="J430" s="44">
        <f t="shared" si="6"/>
        <v>0</v>
      </c>
      <c r="K430" s="32"/>
    </row>
    <row r="431" ht="30" customHeight="1" spans="1:11">
      <c r="A431" s="11" t="s">
        <v>5866</v>
      </c>
      <c r="B431" s="11" t="s">
        <v>5810</v>
      </c>
      <c r="C431" s="11" t="s">
        <v>5865</v>
      </c>
      <c r="D431" s="12">
        <v>10.18</v>
      </c>
      <c r="E431" s="11" t="s">
        <v>212</v>
      </c>
      <c r="F431" s="11" t="s">
        <v>35</v>
      </c>
      <c r="G431" s="11" t="s">
        <v>29</v>
      </c>
      <c r="H431" s="11" t="s">
        <v>30</v>
      </c>
      <c r="I431" s="23"/>
      <c r="J431" s="44">
        <f t="shared" si="6"/>
        <v>0</v>
      </c>
      <c r="K431" s="32"/>
    </row>
    <row r="432" ht="30" customHeight="1" spans="1:11">
      <c r="A432" s="11" t="s">
        <v>5867</v>
      </c>
      <c r="B432" s="11" t="s">
        <v>5810</v>
      </c>
      <c r="C432" s="11" t="s">
        <v>5865</v>
      </c>
      <c r="D432" s="12">
        <v>70.21</v>
      </c>
      <c r="E432" s="11" t="s">
        <v>1069</v>
      </c>
      <c r="F432" s="11" t="s">
        <v>35</v>
      </c>
      <c r="G432" s="11" t="s">
        <v>29</v>
      </c>
      <c r="H432" s="11" t="s">
        <v>30</v>
      </c>
      <c r="I432" s="23"/>
      <c r="J432" s="44">
        <f t="shared" si="6"/>
        <v>0</v>
      </c>
      <c r="K432" s="32"/>
    </row>
    <row r="433" ht="30" customHeight="1" spans="1:11">
      <c r="A433" s="11" t="s">
        <v>5868</v>
      </c>
      <c r="B433" s="11" t="s">
        <v>5810</v>
      </c>
      <c r="C433" s="11" t="s">
        <v>5865</v>
      </c>
      <c r="D433" s="12">
        <v>61.05</v>
      </c>
      <c r="E433" s="11" t="s">
        <v>118</v>
      </c>
      <c r="F433" s="11" t="s">
        <v>35</v>
      </c>
      <c r="G433" s="11" t="s">
        <v>29</v>
      </c>
      <c r="H433" s="11" t="s">
        <v>30</v>
      </c>
      <c r="I433" s="23"/>
      <c r="J433" s="44">
        <f t="shared" si="6"/>
        <v>0</v>
      </c>
      <c r="K433" s="32"/>
    </row>
    <row r="434" ht="30" customHeight="1" spans="1:11">
      <c r="A434" s="11" t="s">
        <v>5869</v>
      </c>
      <c r="B434" s="11" t="s">
        <v>5810</v>
      </c>
      <c r="C434" s="11" t="s">
        <v>5865</v>
      </c>
      <c r="D434" s="12">
        <v>67.16</v>
      </c>
      <c r="E434" s="11" t="s">
        <v>40</v>
      </c>
      <c r="F434" s="11" t="s">
        <v>35</v>
      </c>
      <c r="G434" s="11" t="s">
        <v>29</v>
      </c>
      <c r="H434" s="11" t="s">
        <v>30</v>
      </c>
      <c r="I434" s="23"/>
      <c r="J434" s="44">
        <f t="shared" si="6"/>
        <v>0</v>
      </c>
      <c r="K434" s="32"/>
    </row>
    <row r="435" ht="30" customHeight="1" spans="1:11">
      <c r="A435" s="11" t="s">
        <v>5870</v>
      </c>
      <c r="B435" s="11" t="s">
        <v>5810</v>
      </c>
      <c r="C435" s="11" t="s">
        <v>5871</v>
      </c>
      <c r="D435" s="12">
        <v>6.27</v>
      </c>
      <c r="E435" s="11" t="s">
        <v>34</v>
      </c>
      <c r="F435" s="11" t="s">
        <v>5872</v>
      </c>
      <c r="G435" s="11" t="s">
        <v>29</v>
      </c>
      <c r="H435" s="11" t="s">
        <v>30</v>
      </c>
      <c r="I435" s="23"/>
      <c r="J435" s="44">
        <f t="shared" si="6"/>
        <v>0</v>
      </c>
      <c r="K435" s="32"/>
    </row>
    <row r="436" ht="30" customHeight="1" spans="1:11">
      <c r="A436" s="11" t="s">
        <v>5873</v>
      </c>
      <c r="B436" s="11" t="s">
        <v>5810</v>
      </c>
      <c r="C436" s="11" t="s">
        <v>5874</v>
      </c>
      <c r="D436" s="12">
        <v>8.46</v>
      </c>
      <c r="E436" s="11" t="s">
        <v>34</v>
      </c>
      <c r="F436" s="11" t="s">
        <v>5875</v>
      </c>
      <c r="G436" s="11" t="s">
        <v>29</v>
      </c>
      <c r="H436" s="11" t="s">
        <v>30</v>
      </c>
      <c r="I436" s="23"/>
      <c r="J436" s="44">
        <f t="shared" si="6"/>
        <v>0</v>
      </c>
      <c r="K436" s="32"/>
    </row>
    <row r="437" ht="30" customHeight="1" spans="1:11">
      <c r="A437" s="13" t="s">
        <v>5876</v>
      </c>
      <c r="B437" s="13" t="s">
        <v>5810</v>
      </c>
      <c r="C437" s="13" t="s">
        <v>5877</v>
      </c>
      <c r="D437" s="24">
        <v>60.05</v>
      </c>
      <c r="E437" s="13" t="s">
        <v>118</v>
      </c>
      <c r="F437" s="13" t="s">
        <v>35</v>
      </c>
      <c r="G437" s="13" t="s">
        <v>29</v>
      </c>
      <c r="H437" s="13" t="s">
        <v>30</v>
      </c>
      <c r="I437" s="46"/>
      <c r="J437" s="44">
        <f t="shared" si="6"/>
        <v>0</v>
      </c>
      <c r="K437" s="32"/>
    </row>
    <row r="438" ht="30" customHeight="1" spans="1:11">
      <c r="A438" s="11" t="s">
        <v>5878</v>
      </c>
      <c r="B438" s="11" t="s">
        <v>5810</v>
      </c>
      <c r="C438" s="11" t="s">
        <v>5879</v>
      </c>
      <c r="D438" s="12">
        <v>9.76</v>
      </c>
      <c r="E438" s="11" t="s">
        <v>34</v>
      </c>
      <c r="F438" s="11" t="s">
        <v>35</v>
      </c>
      <c r="G438" s="11" t="s">
        <v>29</v>
      </c>
      <c r="H438" s="11" t="s">
        <v>30</v>
      </c>
      <c r="I438" s="23"/>
      <c r="J438" s="44">
        <f t="shared" si="6"/>
        <v>0</v>
      </c>
      <c r="K438" s="32"/>
    </row>
    <row r="439" ht="30" customHeight="1" spans="1:11">
      <c r="A439" s="11" t="s">
        <v>5880</v>
      </c>
      <c r="B439" s="11" t="s">
        <v>5810</v>
      </c>
      <c r="C439" s="11" t="s">
        <v>5881</v>
      </c>
      <c r="D439" s="12">
        <v>60.05</v>
      </c>
      <c r="E439" s="11" t="s">
        <v>118</v>
      </c>
      <c r="F439" s="11" t="s">
        <v>35</v>
      </c>
      <c r="G439" s="11" t="s">
        <v>29</v>
      </c>
      <c r="H439" s="11" t="s">
        <v>30</v>
      </c>
      <c r="I439" s="23"/>
      <c r="J439" s="44">
        <f t="shared" si="6"/>
        <v>0</v>
      </c>
      <c r="K439" s="32"/>
    </row>
    <row r="440" ht="30" customHeight="1" spans="1:11">
      <c r="A440" s="11" t="s">
        <v>5882</v>
      </c>
      <c r="B440" s="11" t="s">
        <v>5810</v>
      </c>
      <c r="C440" s="11" t="s">
        <v>5883</v>
      </c>
      <c r="D440" s="12">
        <v>42.74</v>
      </c>
      <c r="E440" s="11" t="s">
        <v>1069</v>
      </c>
      <c r="F440" s="11" t="s">
        <v>35</v>
      </c>
      <c r="G440" s="11" t="s">
        <v>29</v>
      </c>
      <c r="H440" s="11" t="s">
        <v>30</v>
      </c>
      <c r="I440" s="23"/>
      <c r="J440" s="44">
        <f t="shared" si="6"/>
        <v>0</v>
      </c>
      <c r="K440" s="32"/>
    </row>
    <row r="441" ht="30" customHeight="1" spans="1:11">
      <c r="A441" s="11" t="s">
        <v>5884</v>
      </c>
      <c r="B441" s="11" t="s">
        <v>5810</v>
      </c>
      <c r="C441" s="11" t="s">
        <v>5885</v>
      </c>
      <c r="D441" s="12">
        <v>32.62</v>
      </c>
      <c r="E441" s="11" t="s">
        <v>256</v>
      </c>
      <c r="F441" s="11" t="s">
        <v>35</v>
      </c>
      <c r="G441" s="11" t="s">
        <v>29</v>
      </c>
      <c r="H441" s="11" t="s">
        <v>30</v>
      </c>
      <c r="I441" s="23"/>
      <c r="J441" s="44">
        <f t="shared" si="6"/>
        <v>0</v>
      </c>
      <c r="K441" s="32"/>
    </row>
    <row r="442" ht="30" customHeight="1" spans="1:11">
      <c r="A442" s="11" t="s">
        <v>5886</v>
      </c>
      <c r="B442" s="11" t="s">
        <v>5810</v>
      </c>
      <c r="C442" s="11" t="s">
        <v>5887</v>
      </c>
      <c r="D442" s="12">
        <v>5.56</v>
      </c>
      <c r="E442" s="11" t="s">
        <v>1109</v>
      </c>
      <c r="F442" s="11" t="s">
        <v>5888</v>
      </c>
      <c r="G442" s="11" t="s">
        <v>29</v>
      </c>
      <c r="H442" s="11" t="s">
        <v>30</v>
      </c>
      <c r="I442" s="23"/>
      <c r="J442" s="44">
        <f t="shared" si="6"/>
        <v>0</v>
      </c>
      <c r="K442" s="32"/>
    </row>
    <row r="443" ht="30" customHeight="1" spans="1:11">
      <c r="A443" s="11" t="s">
        <v>5889</v>
      </c>
      <c r="B443" s="11" t="s">
        <v>5810</v>
      </c>
      <c r="C443" s="11" t="s">
        <v>5887</v>
      </c>
      <c r="D443" s="12">
        <v>6.58</v>
      </c>
      <c r="E443" s="11" t="s">
        <v>34</v>
      </c>
      <c r="F443" s="11" t="s">
        <v>35</v>
      </c>
      <c r="G443" s="11" t="s">
        <v>66</v>
      </c>
      <c r="H443" s="11" t="s">
        <v>30</v>
      </c>
      <c r="I443" s="23"/>
      <c r="J443" s="44">
        <f t="shared" si="6"/>
        <v>0</v>
      </c>
      <c r="K443" s="32"/>
    </row>
    <row r="444" ht="30" customHeight="1" spans="1:11">
      <c r="A444" s="11" t="s">
        <v>5890</v>
      </c>
      <c r="B444" s="11" t="s">
        <v>5810</v>
      </c>
      <c r="C444" s="11" t="s">
        <v>5891</v>
      </c>
      <c r="D444" s="12">
        <v>7.52</v>
      </c>
      <c r="E444" s="11" t="s">
        <v>113</v>
      </c>
      <c r="F444" s="11" t="s">
        <v>241</v>
      </c>
      <c r="G444" s="11" t="s">
        <v>29</v>
      </c>
      <c r="H444" s="11" t="s">
        <v>30</v>
      </c>
      <c r="I444" s="23"/>
      <c r="J444" s="44">
        <f t="shared" si="6"/>
        <v>0</v>
      </c>
      <c r="K444" s="32"/>
    </row>
    <row r="445" ht="30" customHeight="1" spans="1:11">
      <c r="A445" s="13" t="s">
        <v>5892</v>
      </c>
      <c r="B445" s="13" t="s">
        <v>5810</v>
      </c>
      <c r="C445" s="13" t="s">
        <v>5891</v>
      </c>
      <c r="D445" s="24">
        <v>9.44</v>
      </c>
      <c r="E445" s="13" t="s">
        <v>34</v>
      </c>
      <c r="F445" s="13" t="s">
        <v>241</v>
      </c>
      <c r="G445" s="13" t="s">
        <v>29</v>
      </c>
      <c r="H445" s="13" t="s">
        <v>30</v>
      </c>
      <c r="I445" s="46"/>
      <c r="J445" s="44">
        <f t="shared" si="6"/>
        <v>0</v>
      </c>
      <c r="K445" s="32"/>
    </row>
    <row r="446" ht="30" customHeight="1" spans="1:11">
      <c r="A446" s="11" t="s">
        <v>5893</v>
      </c>
      <c r="B446" s="11" t="s">
        <v>5810</v>
      </c>
      <c r="C446" s="11" t="s">
        <v>5894</v>
      </c>
      <c r="D446" s="12">
        <v>5.48</v>
      </c>
      <c r="E446" s="11" t="s">
        <v>1109</v>
      </c>
      <c r="F446" s="11" t="s">
        <v>5895</v>
      </c>
      <c r="G446" s="11" t="s">
        <v>29</v>
      </c>
      <c r="H446" s="11" t="s">
        <v>30</v>
      </c>
      <c r="I446" s="23"/>
      <c r="J446" s="44">
        <f t="shared" si="6"/>
        <v>0</v>
      </c>
      <c r="K446" s="32"/>
    </row>
    <row r="447" ht="30" customHeight="1" spans="1:11">
      <c r="A447" s="11" t="s">
        <v>5896</v>
      </c>
      <c r="B447" s="11" t="s">
        <v>5810</v>
      </c>
      <c r="C447" s="11" t="s">
        <v>5894</v>
      </c>
      <c r="D447" s="12">
        <v>7.05</v>
      </c>
      <c r="E447" s="11" t="s">
        <v>27</v>
      </c>
      <c r="F447" s="11" t="s">
        <v>35</v>
      </c>
      <c r="G447" s="11" t="s">
        <v>29</v>
      </c>
      <c r="H447" s="11" t="s">
        <v>30</v>
      </c>
      <c r="I447" s="23"/>
      <c r="J447" s="44">
        <f t="shared" si="6"/>
        <v>0</v>
      </c>
      <c r="K447" s="32"/>
    </row>
    <row r="448" ht="30" customHeight="1" spans="1:11">
      <c r="A448" s="11" t="s">
        <v>5897</v>
      </c>
      <c r="B448" s="11" t="s">
        <v>5810</v>
      </c>
      <c r="C448" s="11" t="s">
        <v>5894</v>
      </c>
      <c r="D448" s="12">
        <v>9.09</v>
      </c>
      <c r="E448" s="11" t="s">
        <v>34</v>
      </c>
      <c r="F448" s="11" t="s">
        <v>241</v>
      </c>
      <c r="G448" s="11" t="s">
        <v>29</v>
      </c>
      <c r="H448" s="11" t="s">
        <v>30</v>
      </c>
      <c r="I448" s="23"/>
      <c r="J448" s="44">
        <f t="shared" si="6"/>
        <v>0</v>
      </c>
      <c r="K448" s="32"/>
    </row>
    <row r="449" ht="30" customHeight="1" spans="1:11">
      <c r="A449" s="13" t="s">
        <v>5898</v>
      </c>
      <c r="B449" s="13" t="s">
        <v>5810</v>
      </c>
      <c r="C449" s="13" t="s">
        <v>5894</v>
      </c>
      <c r="D449" s="24">
        <v>6.27</v>
      </c>
      <c r="E449" s="13" t="s">
        <v>34</v>
      </c>
      <c r="F449" s="13" t="s">
        <v>35</v>
      </c>
      <c r="G449" s="13" t="s">
        <v>29</v>
      </c>
      <c r="H449" s="13" t="s">
        <v>30</v>
      </c>
      <c r="I449" s="46"/>
      <c r="J449" s="44">
        <f t="shared" si="6"/>
        <v>0</v>
      </c>
      <c r="K449" s="32"/>
    </row>
    <row r="450" ht="30" customHeight="1" spans="1:11">
      <c r="A450" s="13" t="s">
        <v>5899</v>
      </c>
      <c r="B450" s="13" t="s">
        <v>5810</v>
      </c>
      <c r="C450" s="13" t="s">
        <v>5900</v>
      </c>
      <c r="D450" s="24">
        <v>6.59</v>
      </c>
      <c r="E450" s="13" t="s">
        <v>1109</v>
      </c>
      <c r="F450" s="13" t="s">
        <v>5901</v>
      </c>
      <c r="G450" s="13" t="s">
        <v>29</v>
      </c>
      <c r="H450" s="13" t="s">
        <v>30</v>
      </c>
      <c r="I450" s="46"/>
      <c r="J450" s="44">
        <f t="shared" si="6"/>
        <v>0</v>
      </c>
      <c r="K450" s="32"/>
    </row>
    <row r="451" ht="30" customHeight="1" spans="1:11">
      <c r="A451" s="13" t="s">
        <v>5902</v>
      </c>
      <c r="B451" s="13" t="s">
        <v>5810</v>
      </c>
      <c r="C451" s="13" t="s">
        <v>5900</v>
      </c>
      <c r="D451" s="24">
        <v>8.8</v>
      </c>
      <c r="E451" s="13" t="s">
        <v>27</v>
      </c>
      <c r="F451" s="13" t="s">
        <v>5903</v>
      </c>
      <c r="G451" s="13" t="s">
        <v>29</v>
      </c>
      <c r="H451" s="13" t="s">
        <v>30</v>
      </c>
      <c r="I451" s="46"/>
      <c r="J451" s="44">
        <f t="shared" si="6"/>
        <v>0</v>
      </c>
      <c r="K451" s="32"/>
    </row>
    <row r="452" ht="30" customHeight="1" spans="1:11">
      <c r="A452" s="11" t="s">
        <v>5904</v>
      </c>
      <c r="B452" s="11" t="s">
        <v>5810</v>
      </c>
      <c r="C452" s="11" t="s">
        <v>5900</v>
      </c>
      <c r="D452" s="12">
        <v>9.6</v>
      </c>
      <c r="E452" s="11" t="s">
        <v>34</v>
      </c>
      <c r="F452" s="11" t="s">
        <v>241</v>
      </c>
      <c r="G452" s="11" t="s">
        <v>29</v>
      </c>
      <c r="H452" s="11" t="s">
        <v>30</v>
      </c>
      <c r="I452" s="23"/>
      <c r="J452" s="44">
        <f t="shared" ref="J452:J515" si="7">D452*I452</f>
        <v>0</v>
      </c>
      <c r="K452" s="32"/>
    </row>
    <row r="453" ht="30" customHeight="1" spans="1:11">
      <c r="A453" s="11" t="s">
        <v>5905</v>
      </c>
      <c r="B453" s="11" t="s">
        <v>5810</v>
      </c>
      <c r="C453" s="11" t="s">
        <v>5900</v>
      </c>
      <c r="D453" s="12">
        <v>7.55</v>
      </c>
      <c r="E453" s="11" t="s">
        <v>34</v>
      </c>
      <c r="F453" s="11" t="s">
        <v>5906</v>
      </c>
      <c r="G453" s="11" t="s">
        <v>29</v>
      </c>
      <c r="H453" s="11" t="s">
        <v>30</v>
      </c>
      <c r="I453" s="23"/>
      <c r="J453" s="44">
        <f t="shared" si="7"/>
        <v>0</v>
      </c>
      <c r="K453" s="32"/>
    </row>
    <row r="454" ht="30" customHeight="1" spans="1:11">
      <c r="A454" s="11" t="s">
        <v>5907</v>
      </c>
      <c r="B454" s="11" t="s">
        <v>5810</v>
      </c>
      <c r="C454" s="11" t="s">
        <v>5908</v>
      </c>
      <c r="D454" s="12">
        <v>15.55</v>
      </c>
      <c r="E454" s="11" t="s">
        <v>34</v>
      </c>
      <c r="F454" s="11" t="s">
        <v>912</v>
      </c>
      <c r="G454" s="11" t="s">
        <v>29</v>
      </c>
      <c r="H454" s="11" t="s">
        <v>30</v>
      </c>
      <c r="I454" s="23"/>
      <c r="J454" s="44">
        <f t="shared" si="7"/>
        <v>0</v>
      </c>
      <c r="K454" s="32"/>
    </row>
    <row r="455" ht="30" customHeight="1" spans="1:11">
      <c r="A455" s="13" t="s">
        <v>5909</v>
      </c>
      <c r="B455" s="13" t="s">
        <v>5810</v>
      </c>
      <c r="C455" s="13" t="s">
        <v>5910</v>
      </c>
      <c r="D455" s="24">
        <v>7.55</v>
      </c>
      <c r="E455" s="13" t="s">
        <v>34</v>
      </c>
      <c r="F455" s="13" t="s">
        <v>5911</v>
      </c>
      <c r="G455" s="13" t="s">
        <v>29</v>
      </c>
      <c r="H455" s="13" t="s">
        <v>30</v>
      </c>
      <c r="I455" s="23"/>
      <c r="J455" s="44">
        <f t="shared" si="7"/>
        <v>0</v>
      </c>
      <c r="K455" s="32"/>
    </row>
    <row r="456" ht="30" customHeight="1" spans="1:11">
      <c r="A456" s="11" t="s">
        <v>5912</v>
      </c>
      <c r="B456" s="11" t="s">
        <v>5810</v>
      </c>
      <c r="C456" s="11" t="s">
        <v>5910</v>
      </c>
      <c r="D456" s="12">
        <v>18.48</v>
      </c>
      <c r="E456" s="11" t="s">
        <v>34</v>
      </c>
      <c r="F456" s="11" t="s">
        <v>5913</v>
      </c>
      <c r="G456" s="11" t="s">
        <v>29</v>
      </c>
      <c r="H456" s="11" t="s">
        <v>30</v>
      </c>
      <c r="I456" s="23"/>
      <c r="J456" s="44">
        <f t="shared" si="7"/>
        <v>0</v>
      </c>
      <c r="K456" s="32"/>
    </row>
    <row r="457" ht="30" customHeight="1" spans="1:11">
      <c r="A457" s="11" t="s">
        <v>5914</v>
      </c>
      <c r="B457" s="11" t="s">
        <v>5810</v>
      </c>
      <c r="C457" s="11" t="s">
        <v>5915</v>
      </c>
      <c r="D457" s="12">
        <v>9.09</v>
      </c>
      <c r="E457" s="11" t="s">
        <v>113</v>
      </c>
      <c r="F457" s="11" t="s">
        <v>241</v>
      </c>
      <c r="G457" s="11" t="s">
        <v>29</v>
      </c>
      <c r="H457" s="11" t="s">
        <v>30</v>
      </c>
      <c r="I457" s="23"/>
      <c r="J457" s="44">
        <f t="shared" si="7"/>
        <v>0</v>
      </c>
      <c r="K457" s="32"/>
    </row>
    <row r="458" ht="30" customHeight="1" spans="1:11">
      <c r="A458" s="11" t="s">
        <v>5916</v>
      </c>
      <c r="B458" s="11" t="s">
        <v>5810</v>
      </c>
      <c r="C458" s="11" t="s">
        <v>5915</v>
      </c>
      <c r="D458" s="12">
        <v>10.18</v>
      </c>
      <c r="E458" s="11" t="s">
        <v>34</v>
      </c>
      <c r="F458" s="11" t="s">
        <v>241</v>
      </c>
      <c r="G458" s="11" t="s">
        <v>29</v>
      </c>
      <c r="H458" s="11" t="s">
        <v>30</v>
      </c>
      <c r="I458" s="23"/>
      <c r="J458" s="44">
        <f t="shared" si="7"/>
        <v>0</v>
      </c>
      <c r="K458" s="32"/>
    </row>
    <row r="459" ht="30" customHeight="1" spans="1:11">
      <c r="A459" s="11" t="s">
        <v>5917</v>
      </c>
      <c r="B459" s="11" t="s">
        <v>5810</v>
      </c>
      <c r="C459" s="11" t="s">
        <v>5918</v>
      </c>
      <c r="D459" s="12">
        <v>6.75</v>
      </c>
      <c r="E459" s="11" t="s">
        <v>1109</v>
      </c>
      <c r="F459" s="11" t="s">
        <v>35</v>
      </c>
      <c r="G459" s="11" t="s">
        <v>29</v>
      </c>
      <c r="H459" s="11" t="s">
        <v>30</v>
      </c>
      <c r="I459" s="23"/>
      <c r="J459" s="44">
        <f t="shared" si="7"/>
        <v>0</v>
      </c>
      <c r="K459" s="32"/>
    </row>
    <row r="460" ht="30" customHeight="1" spans="1:11">
      <c r="A460" s="11" t="s">
        <v>5919</v>
      </c>
      <c r="B460" s="11" t="s">
        <v>5810</v>
      </c>
      <c r="C460" s="11" t="s">
        <v>5918</v>
      </c>
      <c r="D460" s="12">
        <v>7.55</v>
      </c>
      <c r="E460" s="11" t="s">
        <v>34</v>
      </c>
      <c r="F460" s="11" t="s">
        <v>35</v>
      </c>
      <c r="G460" s="11" t="s">
        <v>29</v>
      </c>
      <c r="H460" s="11" t="s">
        <v>30</v>
      </c>
      <c r="I460" s="23"/>
      <c r="J460" s="44">
        <f t="shared" si="7"/>
        <v>0</v>
      </c>
      <c r="K460" s="32"/>
    </row>
    <row r="461" ht="30" customHeight="1" spans="1:11">
      <c r="A461" s="11" t="s">
        <v>5920</v>
      </c>
      <c r="B461" s="11" t="s">
        <v>5810</v>
      </c>
      <c r="C461" s="11" t="s">
        <v>5918</v>
      </c>
      <c r="D461" s="12">
        <v>10.18</v>
      </c>
      <c r="E461" s="11" t="s">
        <v>34</v>
      </c>
      <c r="F461" s="11" t="s">
        <v>241</v>
      </c>
      <c r="G461" s="11" t="s">
        <v>29</v>
      </c>
      <c r="H461" s="11" t="s">
        <v>30</v>
      </c>
      <c r="I461" s="23"/>
      <c r="J461" s="44">
        <f t="shared" si="7"/>
        <v>0</v>
      </c>
      <c r="K461" s="32"/>
    </row>
    <row r="462" ht="30" customHeight="1" spans="1:11">
      <c r="A462" s="11" t="s">
        <v>5921</v>
      </c>
      <c r="B462" s="11" t="s">
        <v>5810</v>
      </c>
      <c r="C462" s="11" t="s">
        <v>5922</v>
      </c>
      <c r="D462" s="12">
        <v>9.09</v>
      </c>
      <c r="E462" s="11" t="s">
        <v>113</v>
      </c>
      <c r="F462" s="11" t="s">
        <v>241</v>
      </c>
      <c r="G462" s="11" t="s">
        <v>29</v>
      </c>
      <c r="H462" s="11" t="s">
        <v>30</v>
      </c>
      <c r="I462" s="25"/>
      <c r="J462" s="44">
        <f t="shared" si="7"/>
        <v>0</v>
      </c>
      <c r="K462" s="32"/>
    </row>
    <row r="463" ht="30" customHeight="1" spans="1:11">
      <c r="A463" s="11" t="s">
        <v>5923</v>
      </c>
      <c r="B463" s="11" t="s">
        <v>5810</v>
      </c>
      <c r="C463" s="11" t="s">
        <v>5922</v>
      </c>
      <c r="D463" s="12">
        <v>10.87</v>
      </c>
      <c r="E463" s="11" t="s">
        <v>34</v>
      </c>
      <c r="F463" s="11" t="s">
        <v>241</v>
      </c>
      <c r="G463" s="11" t="s">
        <v>29</v>
      </c>
      <c r="H463" s="11" t="s">
        <v>30</v>
      </c>
      <c r="I463" s="23"/>
      <c r="J463" s="44">
        <f t="shared" si="7"/>
        <v>0</v>
      </c>
      <c r="K463" s="32"/>
    </row>
    <row r="464" ht="30" customHeight="1" spans="1:11">
      <c r="A464" s="13" t="s">
        <v>5924</v>
      </c>
      <c r="B464" s="13" t="s">
        <v>5810</v>
      </c>
      <c r="C464" s="13" t="s">
        <v>5922</v>
      </c>
      <c r="D464" s="24">
        <v>7.55</v>
      </c>
      <c r="E464" s="13" t="s">
        <v>34</v>
      </c>
      <c r="F464" s="13" t="s">
        <v>5925</v>
      </c>
      <c r="G464" s="13" t="s">
        <v>29</v>
      </c>
      <c r="H464" s="13" t="s">
        <v>30</v>
      </c>
      <c r="I464" s="46"/>
      <c r="J464" s="44">
        <f t="shared" si="7"/>
        <v>0</v>
      </c>
      <c r="K464" s="32"/>
    </row>
    <row r="465" ht="30" customHeight="1" spans="1:11">
      <c r="A465" s="11" t="s">
        <v>5926</v>
      </c>
      <c r="B465" s="11" t="s">
        <v>5810</v>
      </c>
      <c r="C465" s="11" t="s">
        <v>5927</v>
      </c>
      <c r="D465" s="12">
        <v>31.29</v>
      </c>
      <c r="E465" s="11" t="s">
        <v>256</v>
      </c>
      <c r="F465" s="11" t="s">
        <v>241</v>
      </c>
      <c r="G465" s="11" t="s">
        <v>29</v>
      </c>
      <c r="H465" s="11" t="s">
        <v>30</v>
      </c>
      <c r="I465" s="23"/>
      <c r="J465" s="44">
        <f t="shared" si="7"/>
        <v>0</v>
      </c>
      <c r="K465" s="32"/>
    </row>
    <row r="466" ht="30" customHeight="1" spans="1:11">
      <c r="A466" s="13" t="s">
        <v>5928</v>
      </c>
      <c r="B466" s="13" t="s">
        <v>5810</v>
      </c>
      <c r="C466" s="13" t="s">
        <v>5927</v>
      </c>
      <c r="D466" s="24">
        <v>28.39</v>
      </c>
      <c r="E466" s="13" t="s">
        <v>256</v>
      </c>
      <c r="F466" s="13" t="s">
        <v>5929</v>
      </c>
      <c r="G466" s="13" t="s">
        <v>29</v>
      </c>
      <c r="H466" s="13" t="s">
        <v>30</v>
      </c>
      <c r="I466" s="46"/>
      <c r="J466" s="44">
        <f t="shared" si="7"/>
        <v>0</v>
      </c>
      <c r="K466" s="32"/>
    </row>
    <row r="467" ht="30" customHeight="1" spans="1:11">
      <c r="A467" s="11" t="s">
        <v>5930</v>
      </c>
      <c r="B467" s="11" t="s">
        <v>5810</v>
      </c>
      <c r="C467" s="11" t="s">
        <v>5927</v>
      </c>
      <c r="D467" s="12">
        <v>10.87</v>
      </c>
      <c r="E467" s="11" t="s">
        <v>212</v>
      </c>
      <c r="F467" s="11" t="s">
        <v>5931</v>
      </c>
      <c r="G467" s="11" t="s">
        <v>29</v>
      </c>
      <c r="H467" s="11" t="s">
        <v>30</v>
      </c>
      <c r="I467" s="23"/>
      <c r="J467" s="44">
        <f t="shared" si="7"/>
        <v>0</v>
      </c>
      <c r="K467" s="32"/>
    </row>
    <row r="468" ht="30" customHeight="1" spans="1:11">
      <c r="A468" s="11" t="s">
        <v>5932</v>
      </c>
      <c r="B468" s="11" t="s">
        <v>5810</v>
      </c>
      <c r="C468" s="11" t="s">
        <v>5927</v>
      </c>
      <c r="D468" s="15">
        <v>13.22</v>
      </c>
      <c r="E468" s="11" t="s">
        <v>212</v>
      </c>
      <c r="F468" s="11" t="s">
        <v>5933</v>
      </c>
      <c r="G468" s="11" t="s">
        <v>29</v>
      </c>
      <c r="H468" s="11" t="s">
        <v>30</v>
      </c>
      <c r="I468" s="25"/>
      <c r="J468" s="44">
        <f t="shared" si="7"/>
        <v>0</v>
      </c>
      <c r="K468" s="32"/>
    </row>
    <row r="469" ht="30" customHeight="1" spans="1:11">
      <c r="A469" s="11" t="s">
        <v>5934</v>
      </c>
      <c r="B469" s="11" t="s">
        <v>5810</v>
      </c>
      <c r="C469" s="11" t="s">
        <v>5927</v>
      </c>
      <c r="D469" s="12">
        <v>17.71</v>
      </c>
      <c r="E469" s="11" t="s">
        <v>212</v>
      </c>
      <c r="F469" s="11" t="s">
        <v>5389</v>
      </c>
      <c r="G469" s="11" t="s">
        <v>29</v>
      </c>
      <c r="H469" s="11" t="s">
        <v>30</v>
      </c>
      <c r="I469" s="23"/>
      <c r="J469" s="44">
        <f t="shared" si="7"/>
        <v>0</v>
      </c>
      <c r="K469" s="32"/>
    </row>
    <row r="470" ht="30" customHeight="1" spans="1:11">
      <c r="A470" s="11" t="s">
        <v>5935</v>
      </c>
      <c r="B470" s="11" t="s">
        <v>5810</v>
      </c>
      <c r="C470" s="11" t="s">
        <v>5927</v>
      </c>
      <c r="D470" s="12">
        <v>7.23</v>
      </c>
      <c r="E470" s="11" t="s">
        <v>212</v>
      </c>
      <c r="F470" s="11" t="s">
        <v>5936</v>
      </c>
      <c r="G470" s="11" t="s">
        <v>29</v>
      </c>
      <c r="H470" s="11" t="s">
        <v>30</v>
      </c>
      <c r="I470" s="23"/>
      <c r="J470" s="44">
        <f t="shared" si="7"/>
        <v>0</v>
      </c>
      <c r="K470" s="32"/>
    </row>
    <row r="471" ht="30" customHeight="1" spans="1:11">
      <c r="A471" s="11" t="s">
        <v>5937</v>
      </c>
      <c r="B471" s="11" t="s">
        <v>5810</v>
      </c>
      <c r="C471" s="11" t="s">
        <v>5927</v>
      </c>
      <c r="D471" s="12">
        <v>47.32</v>
      </c>
      <c r="E471" s="11" t="s">
        <v>1069</v>
      </c>
      <c r="F471" s="11" t="s">
        <v>5938</v>
      </c>
      <c r="G471" s="11" t="s">
        <v>29</v>
      </c>
      <c r="H471" s="11" t="s">
        <v>30</v>
      </c>
      <c r="I471" s="23"/>
      <c r="J471" s="44">
        <f t="shared" si="7"/>
        <v>0</v>
      </c>
      <c r="K471" s="32"/>
    </row>
    <row r="472" ht="30" customHeight="1" spans="1:11">
      <c r="A472" s="11" t="s">
        <v>5939</v>
      </c>
      <c r="B472" s="11" t="s">
        <v>5810</v>
      </c>
      <c r="C472" s="11" t="s">
        <v>5927</v>
      </c>
      <c r="D472" s="12">
        <v>43.11</v>
      </c>
      <c r="E472" s="11" t="s">
        <v>118</v>
      </c>
      <c r="F472" s="11" t="s">
        <v>5940</v>
      </c>
      <c r="G472" s="11" t="s">
        <v>29</v>
      </c>
      <c r="H472" s="11" t="s">
        <v>30</v>
      </c>
      <c r="I472" s="23"/>
      <c r="J472" s="44">
        <f t="shared" si="7"/>
        <v>0</v>
      </c>
      <c r="K472" s="32"/>
    </row>
    <row r="473" ht="30" customHeight="1" spans="1:11">
      <c r="A473" s="13" t="s">
        <v>5941</v>
      </c>
      <c r="B473" s="13" t="s">
        <v>5810</v>
      </c>
      <c r="C473" s="13" t="s">
        <v>5942</v>
      </c>
      <c r="D473" s="24">
        <v>22.81</v>
      </c>
      <c r="E473" s="13" t="s">
        <v>27</v>
      </c>
      <c r="F473" s="13" t="s">
        <v>5943</v>
      </c>
      <c r="G473" s="13" t="s">
        <v>29</v>
      </c>
      <c r="H473" s="13" t="s">
        <v>30</v>
      </c>
      <c r="I473" s="46"/>
      <c r="J473" s="44">
        <f t="shared" si="7"/>
        <v>0</v>
      </c>
      <c r="K473" s="32"/>
    </row>
    <row r="474" ht="30" customHeight="1" spans="1:11">
      <c r="A474" s="13" t="s">
        <v>5944</v>
      </c>
      <c r="B474" s="13" t="s">
        <v>5810</v>
      </c>
      <c r="C474" s="13" t="s">
        <v>5945</v>
      </c>
      <c r="D474" s="24">
        <v>28.39</v>
      </c>
      <c r="E474" s="13" t="s">
        <v>256</v>
      </c>
      <c r="F474" s="13" t="s">
        <v>35</v>
      </c>
      <c r="G474" s="13" t="s">
        <v>29</v>
      </c>
      <c r="H474" s="13" t="s">
        <v>30</v>
      </c>
      <c r="I474" s="46"/>
      <c r="J474" s="44">
        <f t="shared" si="7"/>
        <v>0</v>
      </c>
      <c r="K474" s="32"/>
    </row>
    <row r="475" ht="30" customHeight="1" spans="1:11">
      <c r="A475" s="11" t="s">
        <v>5946</v>
      </c>
      <c r="B475" s="11" t="s">
        <v>5810</v>
      </c>
      <c r="C475" s="11" t="s">
        <v>5945</v>
      </c>
      <c r="D475" s="12">
        <v>31.06</v>
      </c>
      <c r="E475" s="11" t="s">
        <v>256</v>
      </c>
      <c r="F475" s="11" t="s">
        <v>241</v>
      </c>
      <c r="G475" s="11" t="s">
        <v>29</v>
      </c>
      <c r="H475" s="11" t="s">
        <v>30</v>
      </c>
      <c r="I475" s="23"/>
      <c r="J475" s="44">
        <f t="shared" si="7"/>
        <v>0</v>
      </c>
      <c r="K475" s="32"/>
    </row>
    <row r="476" ht="30" customHeight="1" spans="1:11">
      <c r="A476" s="11" t="s">
        <v>5947</v>
      </c>
      <c r="B476" s="11" t="s">
        <v>5810</v>
      </c>
      <c r="C476" s="11" t="s">
        <v>5945</v>
      </c>
      <c r="D476" s="12">
        <v>7.39</v>
      </c>
      <c r="E476" s="11" t="s">
        <v>212</v>
      </c>
      <c r="F476" s="11" t="s">
        <v>5416</v>
      </c>
      <c r="G476" s="11" t="s">
        <v>29</v>
      </c>
      <c r="H476" s="11" t="s">
        <v>30</v>
      </c>
      <c r="I476" s="23"/>
      <c r="J476" s="44">
        <f t="shared" si="7"/>
        <v>0</v>
      </c>
      <c r="K476" s="32"/>
    </row>
    <row r="477" ht="30" customHeight="1" spans="1:11">
      <c r="A477" s="11" t="s">
        <v>5948</v>
      </c>
      <c r="B477" s="11" t="s">
        <v>5810</v>
      </c>
      <c r="C477" s="11" t="s">
        <v>5945</v>
      </c>
      <c r="D477" s="12">
        <v>9.56</v>
      </c>
      <c r="E477" s="11" t="s">
        <v>212</v>
      </c>
      <c r="F477" s="11" t="s">
        <v>5385</v>
      </c>
      <c r="G477" s="11" t="s">
        <v>29</v>
      </c>
      <c r="H477" s="11" t="s">
        <v>30</v>
      </c>
      <c r="I477" s="23"/>
      <c r="J477" s="44">
        <f t="shared" si="7"/>
        <v>0</v>
      </c>
      <c r="K477" s="32"/>
    </row>
    <row r="478" ht="30" customHeight="1" spans="1:11">
      <c r="A478" s="13" t="s">
        <v>5949</v>
      </c>
      <c r="B478" s="13" t="s">
        <v>5810</v>
      </c>
      <c r="C478" s="13" t="s">
        <v>5945</v>
      </c>
      <c r="D478" s="24">
        <v>18.48</v>
      </c>
      <c r="E478" s="13" t="s">
        <v>212</v>
      </c>
      <c r="F478" s="13" t="s">
        <v>5389</v>
      </c>
      <c r="G478" s="13" t="s">
        <v>29</v>
      </c>
      <c r="H478" s="13" t="s">
        <v>30</v>
      </c>
      <c r="I478" s="46"/>
      <c r="J478" s="44">
        <f t="shared" si="7"/>
        <v>0</v>
      </c>
      <c r="K478" s="32"/>
    </row>
    <row r="479" ht="30" customHeight="1" spans="1:11">
      <c r="A479" s="13" t="s">
        <v>5950</v>
      </c>
      <c r="B479" s="13" t="s">
        <v>5810</v>
      </c>
      <c r="C479" s="13" t="s">
        <v>5945</v>
      </c>
      <c r="D479" s="24">
        <v>49.27</v>
      </c>
      <c r="E479" s="13" t="s">
        <v>1069</v>
      </c>
      <c r="F479" s="13" t="s">
        <v>35</v>
      </c>
      <c r="G479" s="13" t="s">
        <v>29</v>
      </c>
      <c r="H479" s="13" t="s">
        <v>30</v>
      </c>
      <c r="I479" s="46"/>
      <c r="J479" s="44">
        <f t="shared" si="7"/>
        <v>0</v>
      </c>
      <c r="K479" s="32"/>
    </row>
    <row r="480" ht="30" customHeight="1" spans="1:11">
      <c r="A480" s="11" t="s">
        <v>5951</v>
      </c>
      <c r="B480" s="11" t="s">
        <v>5810</v>
      </c>
      <c r="C480" s="11" t="s">
        <v>5952</v>
      </c>
      <c r="D480" s="12">
        <v>6.59</v>
      </c>
      <c r="E480" s="11" t="s">
        <v>1109</v>
      </c>
      <c r="F480" s="11" t="s">
        <v>5953</v>
      </c>
      <c r="G480" s="11" t="s">
        <v>29</v>
      </c>
      <c r="H480" s="11" t="s">
        <v>30</v>
      </c>
      <c r="I480" s="23"/>
      <c r="J480" s="44">
        <f t="shared" si="7"/>
        <v>0</v>
      </c>
      <c r="K480" s="32"/>
    </row>
    <row r="481" ht="30" customHeight="1" spans="1:11">
      <c r="A481" s="11" t="s">
        <v>5954</v>
      </c>
      <c r="B481" s="11" t="s">
        <v>5810</v>
      </c>
      <c r="C481" s="11" t="s">
        <v>5952</v>
      </c>
      <c r="D481" s="12">
        <v>8.93</v>
      </c>
      <c r="E481" s="11" t="s">
        <v>27</v>
      </c>
      <c r="F481" s="11" t="s">
        <v>5955</v>
      </c>
      <c r="G481" s="11" t="s">
        <v>29</v>
      </c>
      <c r="H481" s="11" t="s">
        <v>30</v>
      </c>
      <c r="I481" s="23"/>
      <c r="J481" s="44">
        <f t="shared" si="7"/>
        <v>0</v>
      </c>
      <c r="K481" s="32"/>
    </row>
    <row r="482" ht="30" customHeight="1" spans="1:11">
      <c r="A482" s="13" t="s">
        <v>5956</v>
      </c>
      <c r="B482" s="13" t="s">
        <v>5810</v>
      </c>
      <c r="C482" s="13" t="s">
        <v>5952</v>
      </c>
      <c r="D482" s="24">
        <v>10.4</v>
      </c>
      <c r="E482" s="13" t="s">
        <v>34</v>
      </c>
      <c r="F482" s="13" t="s">
        <v>241</v>
      </c>
      <c r="G482" s="13" t="s">
        <v>29</v>
      </c>
      <c r="H482" s="13" t="s">
        <v>30</v>
      </c>
      <c r="I482" s="46"/>
      <c r="J482" s="44">
        <f t="shared" si="7"/>
        <v>0</v>
      </c>
      <c r="K482" s="32"/>
    </row>
    <row r="483" ht="30" customHeight="1" spans="1:11">
      <c r="A483" s="11" t="s">
        <v>5957</v>
      </c>
      <c r="B483" s="11" t="s">
        <v>5810</v>
      </c>
      <c r="C483" s="11" t="s">
        <v>5952</v>
      </c>
      <c r="D483" s="12">
        <v>7.55</v>
      </c>
      <c r="E483" s="11" t="s">
        <v>34</v>
      </c>
      <c r="F483" s="11" t="s">
        <v>5958</v>
      </c>
      <c r="G483" s="11" t="s">
        <v>29</v>
      </c>
      <c r="H483" s="11" t="s">
        <v>30</v>
      </c>
      <c r="I483" s="23"/>
      <c r="J483" s="44">
        <f t="shared" si="7"/>
        <v>0</v>
      </c>
      <c r="K483" s="32"/>
    </row>
    <row r="484" ht="30" customHeight="1" spans="1:11">
      <c r="A484" s="11" t="s">
        <v>5959</v>
      </c>
      <c r="B484" s="11" t="s">
        <v>5810</v>
      </c>
      <c r="C484" s="11" t="s">
        <v>5960</v>
      </c>
      <c r="D484" s="12">
        <v>31.29</v>
      </c>
      <c r="E484" s="11" t="s">
        <v>256</v>
      </c>
      <c r="F484" s="11" t="s">
        <v>241</v>
      </c>
      <c r="G484" s="11" t="s">
        <v>29</v>
      </c>
      <c r="H484" s="11" t="s">
        <v>30</v>
      </c>
      <c r="I484" s="23"/>
      <c r="J484" s="44">
        <f t="shared" si="7"/>
        <v>0</v>
      </c>
      <c r="K484" s="32"/>
    </row>
    <row r="485" ht="30" customHeight="1" spans="1:11">
      <c r="A485" s="11" t="s">
        <v>5961</v>
      </c>
      <c r="B485" s="11" t="s">
        <v>5810</v>
      </c>
      <c r="C485" s="11" t="s">
        <v>5960</v>
      </c>
      <c r="D485" s="12">
        <v>10.87</v>
      </c>
      <c r="E485" s="11" t="s">
        <v>212</v>
      </c>
      <c r="F485" s="11" t="s">
        <v>5385</v>
      </c>
      <c r="G485" s="11" t="s">
        <v>29</v>
      </c>
      <c r="H485" s="11" t="s">
        <v>30</v>
      </c>
      <c r="I485" s="23"/>
      <c r="J485" s="44">
        <f t="shared" si="7"/>
        <v>0</v>
      </c>
      <c r="K485" s="32"/>
    </row>
    <row r="486" ht="30" customHeight="1" spans="1:11">
      <c r="A486" s="11" t="s">
        <v>5962</v>
      </c>
      <c r="B486" s="11" t="s">
        <v>5810</v>
      </c>
      <c r="C486" s="11" t="s">
        <v>5960</v>
      </c>
      <c r="D486" s="12">
        <v>17.71</v>
      </c>
      <c r="E486" s="11" t="s">
        <v>212</v>
      </c>
      <c r="F486" s="11" t="s">
        <v>5389</v>
      </c>
      <c r="G486" s="11" t="s">
        <v>29</v>
      </c>
      <c r="H486" s="11" t="s">
        <v>30</v>
      </c>
      <c r="I486" s="23"/>
      <c r="J486" s="44">
        <f t="shared" si="7"/>
        <v>0</v>
      </c>
      <c r="K486" s="32"/>
    </row>
    <row r="487" ht="30" customHeight="1" spans="1:11">
      <c r="A487" s="13" t="s">
        <v>5963</v>
      </c>
      <c r="B487" s="13" t="s">
        <v>5810</v>
      </c>
      <c r="C487" s="13" t="s">
        <v>5960</v>
      </c>
      <c r="D487" s="24">
        <v>48.84</v>
      </c>
      <c r="E487" s="13" t="s">
        <v>1069</v>
      </c>
      <c r="F487" s="13" t="s">
        <v>35</v>
      </c>
      <c r="G487" s="13" t="s">
        <v>29</v>
      </c>
      <c r="H487" s="13" t="s">
        <v>30</v>
      </c>
      <c r="I487" s="46"/>
      <c r="J487" s="44">
        <f t="shared" si="7"/>
        <v>0</v>
      </c>
      <c r="K487" s="32"/>
    </row>
    <row r="488" ht="30" customHeight="1" spans="1:11">
      <c r="A488" s="11" t="s">
        <v>5964</v>
      </c>
      <c r="B488" s="11" t="s">
        <v>5810</v>
      </c>
      <c r="C488" s="11" t="s">
        <v>5965</v>
      </c>
      <c r="D488" s="12">
        <v>7.71</v>
      </c>
      <c r="E488" s="11" t="s">
        <v>1109</v>
      </c>
      <c r="F488" s="11" t="s">
        <v>5966</v>
      </c>
      <c r="G488" s="11" t="s">
        <v>29</v>
      </c>
      <c r="H488" s="11" t="s">
        <v>30</v>
      </c>
      <c r="I488" s="23"/>
      <c r="J488" s="44">
        <f t="shared" si="7"/>
        <v>0</v>
      </c>
      <c r="K488" s="32"/>
    </row>
    <row r="489" ht="30" customHeight="1" spans="1:11">
      <c r="A489" s="11" t="s">
        <v>5967</v>
      </c>
      <c r="B489" s="11" t="s">
        <v>5810</v>
      </c>
      <c r="C489" s="11" t="s">
        <v>5965</v>
      </c>
      <c r="D489" s="12">
        <v>9.71</v>
      </c>
      <c r="E489" s="11" t="s">
        <v>113</v>
      </c>
      <c r="F489" s="11" t="s">
        <v>241</v>
      </c>
      <c r="G489" s="11" t="s">
        <v>29</v>
      </c>
      <c r="H489" s="11" t="s">
        <v>30</v>
      </c>
      <c r="I489" s="23"/>
      <c r="J489" s="44">
        <f t="shared" si="7"/>
        <v>0</v>
      </c>
      <c r="K489" s="32"/>
    </row>
    <row r="490" ht="30" customHeight="1" spans="1:11">
      <c r="A490" s="11" t="s">
        <v>5968</v>
      </c>
      <c r="B490" s="11" t="s">
        <v>5810</v>
      </c>
      <c r="C490" s="11" t="s">
        <v>5965</v>
      </c>
      <c r="D490" s="12">
        <v>9.09</v>
      </c>
      <c r="E490" s="11" t="s">
        <v>27</v>
      </c>
      <c r="F490" s="11" t="s">
        <v>5966</v>
      </c>
      <c r="G490" s="11" t="s">
        <v>29</v>
      </c>
      <c r="H490" s="11" t="s">
        <v>30</v>
      </c>
      <c r="I490" s="23"/>
      <c r="J490" s="44">
        <f t="shared" si="7"/>
        <v>0</v>
      </c>
      <c r="K490" s="32"/>
    </row>
    <row r="491" ht="30" customHeight="1" spans="1:11">
      <c r="A491" s="11" t="s">
        <v>5969</v>
      </c>
      <c r="B491" s="11" t="s">
        <v>5810</v>
      </c>
      <c r="C491" s="11" t="s">
        <v>5965</v>
      </c>
      <c r="D491" s="12">
        <v>11.18</v>
      </c>
      <c r="E491" s="11" t="s">
        <v>34</v>
      </c>
      <c r="F491" s="11" t="s">
        <v>241</v>
      </c>
      <c r="G491" s="11" t="s">
        <v>29</v>
      </c>
      <c r="H491" s="11" t="s">
        <v>30</v>
      </c>
      <c r="I491" s="23"/>
      <c r="J491" s="44">
        <f t="shared" si="7"/>
        <v>0</v>
      </c>
      <c r="K491" s="32"/>
    </row>
    <row r="492" ht="30" customHeight="1" spans="1:11">
      <c r="A492" s="11" t="s">
        <v>5970</v>
      </c>
      <c r="B492" s="11" t="s">
        <v>5810</v>
      </c>
      <c r="C492" s="11" t="s">
        <v>5965</v>
      </c>
      <c r="D492" s="15">
        <v>8.03</v>
      </c>
      <c r="E492" s="11" t="s">
        <v>34</v>
      </c>
      <c r="F492" s="11" t="s">
        <v>5971</v>
      </c>
      <c r="G492" s="11" t="s">
        <v>29</v>
      </c>
      <c r="H492" s="11" t="s">
        <v>30</v>
      </c>
      <c r="I492" s="25"/>
      <c r="J492" s="44">
        <f t="shared" si="7"/>
        <v>0</v>
      </c>
      <c r="K492" s="32"/>
    </row>
    <row r="493" ht="30" customHeight="1" spans="1:11">
      <c r="A493" s="11" t="s">
        <v>5972</v>
      </c>
      <c r="B493" s="11" t="s">
        <v>5810</v>
      </c>
      <c r="C493" s="11" t="s">
        <v>5973</v>
      </c>
      <c r="D493" s="12">
        <v>34.95</v>
      </c>
      <c r="E493" s="11" t="s">
        <v>256</v>
      </c>
      <c r="F493" s="11" t="s">
        <v>241</v>
      </c>
      <c r="G493" s="11" t="s">
        <v>29</v>
      </c>
      <c r="H493" s="11" t="s">
        <v>30</v>
      </c>
      <c r="I493" s="23"/>
      <c r="J493" s="44">
        <f t="shared" si="7"/>
        <v>0</v>
      </c>
      <c r="K493" s="32"/>
    </row>
    <row r="494" ht="30" customHeight="1" spans="1:11">
      <c r="A494" s="13" t="s">
        <v>5974</v>
      </c>
      <c r="B494" s="13" t="s">
        <v>5810</v>
      </c>
      <c r="C494" s="13" t="s">
        <v>5973</v>
      </c>
      <c r="D494" s="24">
        <v>31.84</v>
      </c>
      <c r="E494" s="13" t="s">
        <v>256</v>
      </c>
      <c r="F494" s="13" t="s">
        <v>35</v>
      </c>
      <c r="G494" s="13" t="s">
        <v>29</v>
      </c>
      <c r="H494" s="13" t="s">
        <v>30</v>
      </c>
      <c r="I494" s="46"/>
      <c r="J494" s="44">
        <f t="shared" si="7"/>
        <v>0</v>
      </c>
      <c r="K494" s="32"/>
    </row>
    <row r="495" ht="30" customHeight="1" spans="1:11">
      <c r="A495" s="11" t="s">
        <v>5975</v>
      </c>
      <c r="B495" s="11" t="s">
        <v>5810</v>
      </c>
      <c r="C495" s="11" t="s">
        <v>5973</v>
      </c>
      <c r="D495" s="12">
        <v>14.91</v>
      </c>
      <c r="E495" s="11" t="s">
        <v>212</v>
      </c>
      <c r="F495" s="11" t="s">
        <v>5418</v>
      </c>
      <c r="G495" s="11" t="s">
        <v>29</v>
      </c>
      <c r="H495" s="11" t="s">
        <v>30</v>
      </c>
      <c r="I495" s="23"/>
      <c r="J495" s="44">
        <f t="shared" si="7"/>
        <v>0</v>
      </c>
      <c r="K495" s="32"/>
    </row>
    <row r="496" ht="30" customHeight="1" spans="1:11">
      <c r="A496" s="13" t="s">
        <v>5976</v>
      </c>
      <c r="B496" s="13" t="s">
        <v>5810</v>
      </c>
      <c r="C496" s="13" t="s">
        <v>5973</v>
      </c>
      <c r="D496" s="24">
        <v>18.48</v>
      </c>
      <c r="E496" s="13" t="s">
        <v>212</v>
      </c>
      <c r="F496" s="13" t="s">
        <v>5389</v>
      </c>
      <c r="G496" s="13" t="s">
        <v>29</v>
      </c>
      <c r="H496" s="13" t="s">
        <v>30</v>
      </c>
      <c r="I496" s="46"/>
      <c r="J496" s="44">
        <f t="shared" si="7"/>
        <v>0</v>
      </c>
      <c r="K496" s="32"/>
    </row>
    <row r="497" ht="30" customHeight="1" spans="1:11">
      <c r="A497" s="13" t="s">
        <v>5977</v>
      </c>
      <c r="B497" s="13" t="s">
        <v>5810</v>
      </c>
      <c r="C497" s="13" t="s">
        <v>5973</v>
      </c>
      <c r="D497" s="24">
        <v>10.87</v>
      </c>
      <c r="E497" s="13" t="s">
        <v>212</v>
      </c>
      <c r="F497" s="13" t="s">
        <v>5931</v>
      </c>
      <c r="G497" s="13" t="s">
        <v>29</v>
      </c>
      <c r="H497" s="13" t="s">
        <v>30</v>
      </c>
      <c r="I497" s="46"/>
      <c r="J497" s="44">
        <f t="shared" si="7"/>
        <v>0</v>
      </c>
      <c r="K497" s="32"/>
    </row>
    <row r="498" ht="30" customHeight="1" spans="1:11">
      <c r="A498" s="11" t="s">
        <v>5978</v>
      </c>
      <c r="B498" s="11" t="s">
        <v>5810</v>
      </c>
      <c r="C498" s="11" t="s">
        <v>5973</v>
      </c>
      <c r="D498" s="12">
        <v>7.99</v>
      </c>
      <c r="E498" s="11" t="s">
        <v>212</v>
      </c>
      <c r="F498" s="11" t="s">
        <v>5979</v>
      </c>
      <c r="G498" s="11" t="s">
        <v>29</v>
      </c>
      <c r="H498" s="11" t="s">
        <v>30</v>
      </c>
      <c r="I498" s="23"/>
      <c r="J498" s="44">
        <f t="shared" si="7"/>
        <v>0</v>
      </c>
      <c r="K498" s="32"/>
    </row>
    <row r="499" ht="30" customHeight="1" spans="1:11">
      <c r="A499" s="11" t="s">
        <v>5980</v>
      </c>
      <c r="B499" s="11" t="s">
        <v>5810</v>
      </c>
      <c r="C499" s="11" t="s">
        <v>5973</v>
      </c>
      <c r="D499" s="12">
        <v>67.16</v>
      </c>
      <c r="E499" s="11" t="s">
        <v>1069</v>
      </c>
      <c r="F499" s="11" t="s">
        <v>35</v>
      </c>
      <c r="G499" s="11" t="s">
        <v>29</v>
      </c>
      <c r="H499" s="11" t="s">
        <v>30</v>
      </c>
      <c r="I499" s="23"/>
      <c r="J499" s="44">
        <f t="shared" si="7"/>
        <v>0</v>
      </c>
      <c r="K499" s="32"/>
    </row>
    <row r="500" ht="30" customHeight="1" spans="1:11">
      <c r="A500" s="13" t="s">
        <v>5981</v>
      </c>
      <c r="B500" s="13" t="s">
        <v>5810</v>
      </c>
      <c r="C500" s="13" t="s">
        <v>5982</v>
      </c>
      <c r="D500" s="24">
        <v>7.21</v>
      </c>
      <c r="E500" s="13" t="s">
        <v>1109</v>
      </c>
      <c r="F500" s="13" t="s">
        <v>35</v>
      </c>
      <c r="G500" s="13" t="s">
        <v>29</v>
      </c>
      <c r="H500" s="13" t="s">
        <v>30</v>
      </c>
      <c r="I500" s="46"/>
      <c r="J500" s="44">
        <f t="shared" si="7"/>
        <v>0</v>
      </c>
      <c r="K500" s="32"/>
    </row>
    <row r="501" ht="30" customHeight="1" spans="1:11">
      <c r="A501" s="11" t="s">
        <v>5983</v>
      </c>
      <c r="B501" s="11" t="s">
        <v>5810</v>
      </c>
      <c r="C501" s="11" t="s">
        <v>5982</v>
      </c>
      <c r="D501" s="12">
        <v>8.3</v>
      </c>
      <c r="E501" s="11" t="s">
        <v>113</v>
      </c>
      <c r="F501" s="11" t="s">
        <v>241</v>
      </c>
      <c r="G501" s="11" t="s">
        <v>29</v>
      </c>
      <c r="H501" s="11" t="s">
        <v>30</v>
      </c>
      <c r="I501" s="23"/>
      <c r="J501" s="44">
        <f t="shared" si="7"/>
        <v>0</v>
      </c>
      <c r="K501" s="32"/>
    </row>
    <row r="502" ht="30" customHeight="1" spans="1:11">
      <c r="A502" s="11" t="s">
        <v>5984</v>
      </c>
      <c r="B502" s="11" t="s">
        <v>5810</v>
      </c>
      <c r="C502" s="11" t="s">
        <v>5982</v>
      </c>
      <c r="D502" s="12">
        <v>9.71</v>
      </c>
      <c r="E502" s="11" t="s">
        <v>27</v>
      </c>
      <c r="F502" s="11" t="s">
        <v>35</v>
      </c>
      <c r="G502" s="11" t="s">
        <v>29</v>
      </c>
      <c r="H502" s="11" t="s">
        <v>30</v>
      </c>
      <c r="I502" s="23"/>
      <c r="J502" s="44">
        <f t="shared" si="7"/>
        <v>0</v>
      </c>
      <c r="K502" s="32"/>
    </row>
    <row r="503" ht="30" customHeight="1" spans="1:11">
      <c r="A503" s="13" t="s">
        <v>5985</v>
      </c>
      <c r="B503" s="13" t="s">
        <v>5810</v>
      </c>
      <c r="C503" s="13" t="s">
        <v>5982</v>
      </c>
      <c r="D503" s="24">
        <v>11.96</v>
      </c>
      <c r="E503" s="13" t="s">
        <v>34</v>
      </c>
      <c r="F503" s="13" t="s">
        <v>241</v>
      </c>
      <c r="G503" s="13" t="s">
        <v>29</v>
      </c>
      <c r="H503" s="13" t="s">
        <v>30</v>
      </c>
      <c r="I503" s="46"/>
      <c r="J503" s="44">
        <f t="shared" si="7"/>
        <v>0</v>
      </c>
      <c r="K503" s="32"/>
    </row>
    <row r="504" ht="30" customHeight="1" spans="1:11">
      <c r="A504" s="11" t="s">
        <v>5986</v>
      </c>
      <c r="B504" s="11" t="s">
        <v>5810</v>
      </c>
      <c r="C504" s="11" t="s">
        <v>5982</v>
      </c>
      <c r="D504" s="12">
        <v>8.77</v>
      </c>
      <c r="E504" s="11" t="s">
        <v>34</v>
      </c>
      <c r="F504" s="11" t="s">
        <v>35</v>
      </c>
      <c r="G504" s="11" t="s">
        <v>29</v>
      </c>
      <c r="H504" s="11" t="s">
        <v>30</v>
      </c>
      <c r="I504" s="23"/>
      <c r="J504" s="44">
        <f t="shared" si="7"/>
        <v>0</v>
      </c>
      <c r="K504" s="32"/>
    </row>
    <row r="505" ht="30" customHeight="1" spans="1:11">
      <c r="A505" s="13" t="s">
        <v>5987</v>
      </c>
      <c r="B505" s="13" t="s">
        <v>5810</v>
      </c>
      <c r="C505" s="13" t="s">
        <v>5988</v>
      </c>
      <c r="D505" s="24">
        <v>7.21</v>
      </c>
      <c r="E505" s="13" t="s">
        <v>1109</v>
      </c>
      <c r="F505" s="13" t="s">
        <v>5989</v>
      </c>
      <c r="G505" s="13" t="s">
        <v>29</v>
      </c>
      <c r="H505" s="13" t="s">
        <v>30</v>
      </c>
      <c r="I505" s="46"/>
      <c r="J505" s="44">
        <f t="shared" si="7"/>
        <v>0</v>
      </c>
      <c r="K505" s="32"/>
    </row>
    <row r="506" ht="30" customHeight="1" spans="1:11">
      <c r="A506" s="11" t="s">
        <v>5990</v>
      </c>
      <c r="B506" s="11" t="s">
        <v>5810</v>
      </c>
      <c r="C506" s="11" t="s">
        <v>5988</v>
      </c>
      <c r="D506" s="12">
        <v>9.71</v>
      </c>
      <c r="E506" s="11" t="s">
        <v>27</v>
      </c>
      <c r="F506" s="11" t="s">
        <v>5991</v>
      </c>
      <c r="G506" s="11" t="s">
        <v>29</v>
      </c>
      <c r="H506" s="11" t="s">
        <v>30</v>
      </c>
      <c r="I506" s="23"/>
      <c r="J506" s="44">
        <f t="shared" si="7"/>
        <v>0</v>
      </c>
      <c r="K506" s="32"/>
    </row>
    <row r="507" ht="30" customHeight="1" spans="1:11">
      <c r="A507" s="11" t="s">
        <v>5992</v>
      </c>
      <c r="B507" s="11" t="s">
        <v>5810</v>
      </c>
      <c r="C507" s="11" t="s">
        <v>5988</v>
      </c>
      <c r="D507" s="12">
        <v>11.34</v>
      </c>
      <c r="E507" s="11" t="s">
        <v>34</v>
      </c>
      <c r="F507" s="11" t="s">
        <v>241</v>
      </c>
      <c r="G507" s="11" t="s">
        <v>29</v>
      </c>
      <c r="H507" s="11" t="s">
        <v>30</v>
      </c>
      <c r="I507" s="23"/>
      <c r="J507" s="44">
        <f t="shared" si="7"/>
        <v>0</v>
      </c>
      <c r="K507" s="32"/>
    </row>
    <row r="508" ht="30" customHeight="1" spans="1:11">
      <c r="A508" s="11" t="s">
        <v>5993</v>
      </c>
      <c r="B508" s="11" t="s">
        <v>5810</v>
      </c>
      <c r="C508" s="11" t="s">
        <v>5988</v>
      </c>
      <c r="D508" s="12">
        <v>8.96</v>
      </c>
      <c r="E508" s="11" t="s">
        <v>34</v>
      </c>
      <c r="F508" s="11" t="s">
        <v>5994</v>
      </c>
      <c r="G508" s="11" t="s">
        <v>29</v>
      </c>
      <c r="H508" s="11" t="s">
        <v>30</v>
      </c>
      <c r="I508" s="23"/>
      <c r="J508" s="44">
        <f t="shared" si="7"/>
        <v>0</v>
      </c>
      <c r="K508" s="32"/>
    </row>
    <row r="509" ht="30" customHeight="1" spans="1:11">
      <c r="A509" s="11" t="s">
        <v>5995</v>
      </c>
      <c r="B509" s="11" t="s">
        <v>5810</v>
      </c>
      <c r="C509" s="11" t="s">
        <v>5996</v>
      </c>
      <c r="D509" s="12">
        <v>34.95</v>
      </c>
      <c r="E509" s="11" t="s">
        <v>256</v>
      </c>
      <c r="F509" s="11" t="s">
        <v>241</v>
      </c>
      <c r="G509" s="11" t="s">
        <v>29</v>
      </c>
      <c r="H509" s="11" t="s">
        <v>30</v>
      </c>
      <c r="I509" s="23"/>
      <c r="J509" s="44">
        <f t="shared" si="7"/>
        <v>0</v>
      </c>
      <c r="K509" s="32"/>
    </row>
    <row r="510" ht="30" customHeight="1" spans="1:11">
      <c r="A510" s="11" t="s">
        <v>5997</v>
      </c>
      <c r="B510" s="11" t="s">
        <v>5810</v>
      </c>
      <c r="C510" s="11" t="s">
        <v>5996</v>
      </c>
      <c r="D510" s="12">
        <v>31.84</v>
      </c>
      <c r="E510" s="11" t="s">
        <v>256</v>
      </c>
      <c r="F510" s="11" t="s">
        <v>5998</v>
      </c>
      <c r="G510" s="11" t="s">
        <v>29</v>
      </c>
      <c r="H510" s="11" t="s">
        <v>30</v>
      </c>
      <c r="I510" s="23"/>
      <c r="J510" s="44">
        <f t="shared" si="7"/>
        <v>0</v>
      </c>
      <c r="K510" s="32"/>
    </row>
    <row r="511" ht="30" customHeight="1" spans="1:11">
      <c r="A511" s="11" t="s">
        <v>5999</v>
      </c>
      <c r="B511" s="11" t="s">
        <v>5810</v>
      </c>
      <c r="C511" s="11" t="s">
        <v>5996</v>
      </c>
      <c r="D511" s="12">
        <v>8.16</v>
      </c>
      <c r="E511" s="11" t="s">
        <v>212</v>
      </c>
      <c r="F511" s="11" t="s">
        <v>6000</v>
      </c>
      <c r="G511" s="11" t="s">
        <v>29</v>
      </c>
      <c r="H511" s="11" t="s">
        <v>30</v>
      </c>
      <c r="I511" s="23"/>
      <c r="J511" s="44">
        <f t="shared" si="7"/>
        <v>0</v>
      </c>
      <c r="K511" s="32"/>
    </row>
    <row r="512" ht="30" customHeight="1" spans="1:11">
      <c r="A512" s="11" t="s">
        <v>6001</v>
      </c>
      <c r="B512" s="11" t="s">
        <v>5810</v>
      </c>
      <c r="C512" s="11" t="s">
        <v>5996</v>
      </c>
      <c r="D512" s="12">
        <v>23.1</v>
      </c>
      <c r="E512" s="11" t="s">
        <v>212</v>
      </c>
      <c r="F512" s="11" t="s">
        <v>5389</v>
      </c>
      <c r="G512" s="11" t="s">
        <v>29</v>
      </c>
      <c r="H512" s="11" t="s">
        <v>30</v>
      </c>
      <c r="I512" s="23"/>
      <c r="J512" s="44">
        <f t="shared" si="7"/>
        <v>0</v>
      </c>
      <c r="K512" s="32"/>
    </row>
    <row r="513" ht="30" customHeight="1" spans="1:11">
      <c r="A513" s="16" t="s">
        <v>6002</v>
      </c>
      <c r="B513" s="16" t="s">
        <v>5810</v>
      </c>
      <c r="C513" s="16" t="s">
        <v>5996</v>
      </c>
      <c r="D513" s="31">
        <v>14.76</v>
      </c>
      <c r="E513" s="16" t="s">
        <v>212</v>
      </c>
      <c r="F513" s="16" t="s">
        <v>6003</v>
      </c>
      <c r="G513" s="16" t="s">
        <v>29</v>
      </c>
      <c r="H513" s="16" t="s">
        <v>30</v>
      </c>
      <c r="I513" s="25"/>
      <c r="J513" s="44">
        <f t="shared" si="7"/>
        <v>0</v>
      </c>
      <c r="K513" s="32"/>
    </row>
    <row r="514" ht="30" customHeight="1" spans="1:11">
      <c r="A514" s="11" t="s">
        <v>6004</v>
      </c>
      <c r="B514" s="11" t="s">
        <v>5810</v>
      </c>
      <c r="C514" s="11" t="s">
        <v>5996</v>
      </c>
      <c r="D514" s="12">
        <v>65.63</v>
      </c>
      <c r="E514" s="11" t="s">
        <v>1069</v>
      </c>
      <c r="F514" s="11" t="s">
        <v>6005</v>
      </c>
      <c r="G514" s="11" t="s">
        <v>29</v>
      </c>
      <c r="H514" s="11" t="s">
        <v>30</v>
      </c>
      <c r="I514" s="23"/>
      <c r="J514" s="44">
        <f t="shared" si="7"/>
        <v>0</v>
      </c>
      <c r="K514" s="32"/>
    </row>
    <row r="515" ht="30" customHeight="1" spans="1:11">
      <c r="A515" s="13" t="s">
        <v>6006</v>
      </c>
      <c r="B515" s="13" t="s">
        <v>5810</v>
      </c>
      <c r="C515" s="13" t="s">
        <v>5996</v>
      </c>
      <c r="D515" s="24">
        <v>59.53</v>
      </c>
      <c r="E515" s="13" t="s">
        <v>118</v>
      </c>
      <c r="F515" s="13" t="s">
        <v>35</v>
      </c>
      <c r="G515" s="13" t="s">
        <v>29</v>
      </c>
      <c r="H515" s="13" t="s">
        <v>30</v>
      </c>
      <c r="I515" s="46"/>
      <c r="J515" s="44">
        <f t="shared" si="7"/>
        <v>0</v>
      </c>
      <c r="K515" s="32"/>
    </row>
    <row r="516" ht="30" customHeight="1" spans="1:11">
      <c r="A516" s="11" t="s">
        <v>6007</v>
      </c>
      <c r="B516" s="11" t="s">
        <v>5810</v>
      </c>
      <c r="C516" s="11" t="s">
        <v>6008</v>
      </c>
      <c r="D516" s="12">
        <v>9.71</v>
      </c>
      <c r="E516" s="11" t="s">
        <v>113</v>
      </c>
      <c r="F516" s="11" t="s">
        <v>241</v>
      </c>
      <c r="G516" s="11" t="s">
        <v>29</v>
      </c>
      <c r="H516" s="11" t="s">
        <v>30</v>
      </c>
      <c r="I516" s="23"/>
      <c r="J516" s="44">
        <f t="shared" ref="J516:J579" si="8">D516*I516</f>
        <v>0</v>
      </c>
      <c r="K516" s="32"/>
    </row>
    <row r="517" ht="30" customHeight="1" spans="1:11">
      <c r="A517" s="11" t="s">
        <v>6009</v>
      </c>
      <c r="B517" s="11" t="s">
        <v>5810</v>
      </c>
      <c r="C517" s="11" t="s">
        <v>6008</v>
      </c>
      <c r="D517" s="12">
        <v>8.68</v>
      </c>
      <c r="E517" s="11" t="s">
        <v>34</v>
      </c>
      <c r="F517" s="11" t="s">
        <v>6010</v>
      </c>
      <c r="G517" s="11" t="s">
        <v>29</v>
      </c>
      <c r="H517" s="11" t="s">
        <v>30</v>
      </c>
      <c r="I517" s="23"/>
      <c r="J517" s="44">
        <f t="shared" si="8"/>
        <v>0</v>
      </c>
      <c r="K517" s="32"/>
    </row>
    <row r="518" ht="30" customHeight="1" spans="1:11">
      <c r="A518" s="13" t="s">
        <v>6011</v>
      </c>
      <c r="B518" s="13" t="s">
        <v>5810</v>
      </c>
      <c r="C518" s="13" t="s">
        <v>6008</v>
      </c>
      <c r="D518" s="24">
        <v>8.03</v>
      </c>
      <c r="E518" s="13" t="s">
        <v>34</v>
      </c>
      <c r="F518" s="13" t="s">
        <v>1020</v>
      </c>
      <c r="G518" s="13" t="s">
        <v>29</v>
      </c>
      <c r="H518" s="13" t="s">
        <v>30</v>
      </c>
      <c r="I518" s="46"/>
      <c r="J518" s="44">
        <f t="shared" si="8"/>
        <v>0</v>
      </c>
      <c r="K518" s="32"/>
    </row>
    <row r="519" ht="30" customHeight="1" spans="1:11">
      <c r="A519" s="13" t="s">
        <v>6012</v>
      </c>
      <c r="B519" s="13" t="s">
        <v>5810</v>
      </c>
      <c r="C519" s="13" t="s">
        <v>6008</v>
      </c>
      <c r="D519" s="24">
        <v>11.65</v>
      </c>
      <c r="E519" s="13" t="s">
        <v>34</v>
      </c>
      <c r="F519" s="13" t="s">
        <v>241</v>
      </c>
      <c r="G519" s="13" t="s">
        <v>29</v>
      </c>
      <c r="H519" s="13" t="s">
        <v>30</v>
      </c>
      <c r="I519" s="46"/>
      <c r="J519" s="44">
        <f t="shared" si="8"/>
        <v>0</v>
      </c>
      <c r="K519" s="32"/>
    </row>
    <row r="520" ht="30" customHeight="1" spans="1:11">
      <c r="A520" s="11" t="s">
        <v>6013</v>
      </c>
      <c r="B520" s="11" t="s">
        <v>5810</v>
      </c>
      <c r="C520" s="11" t="s">
        <v>6014</v>
      </c>
      <c r="D520" s="12">
        <v>8.48</v>
      </c>
      <c r="E520" s="11" t="s">
        <v>34</v>
      </c>
      <c r="F520" s="11" t="s">
        <v>35</v>
      </c>
      <c r="G520" s="11" t="s">
        <v>29</v>
      </c>
      <c r="H520" s="11" t="s">
        <v>30</v>
      </c>
      <c r="I520" s="23"/>
      <c r="J520" s="44">
        <f t="shared" si="8"/>
        <v>0</v>
      </c>
      <c r="K520" s="32"/>
    </row>
    <row r="521" ht="30" customHeight="1" spans="1:11">
      <c r="A521" s="13" t="s">
        <v>6015</v>
      </c>
      <c r="B521" s="13" t="s">
        <v>5810</v>
      </c>
      <c r="C521" s="13" t="s">
        <v>6014</v>
      </c>
      <c r="D521" s="24">
        <v>10.87</v>
      </c>
      <c r="E521" s="13" t="s">
        <v>34</v>
      </c>
      <c r="F521" s="13" t="s">
        <v>241</v>
      </c>
      <c r="G521" s="13" t="s">
        <v>29</v>
      </c>
      <c r="H521" s="13" t="s">
        <v>30</v>
      </c>
      <c r="I521" s="46"/>
      <c r="J521" s="44">
        <f t="shared" si="8"/>
        <v>0</v>
      </c>
      <c r="K521" s="32"/>
    </row>
    <row r="522" ht="30" customHeight="1" spans="1:11">
      <c r="A522" s="11" t="s">
        <v>6016</v>
      </c>
      <c r="B522" s="11" t="s">
        <v>5810</v>
      </c>
      <c r="C522" s="11" t="s">
        <v>6017</v>
      </c>
      <c r="D522" s="12">
        <v>4.78</v>
      </c>
      <c r="E522" s="11" t="s">
        <v>1109</v>
      </c>
      <c r="F522" s="11" t="s">
        <v>35</v>
      </c>
      <c r="G522" s="11" t="s">
        <v>29</v>
      </c>
      <c r="H522" s="11" t="s">
        <v>30</v>
      </c>
      <c r="I522" s="23"/>
      <c r="J522" s="44">
        <f t="shared" si="8"/>
        <v>0</v>
      </c>
      <c r="K522" s="32"/>
    </row>
    <row r="523" ht="30" customHeight="1" spans="1:11">
      <c r="A523" s="16" t="s">
        <v>6018</v>
      </c>
      <c r="B523" s="16" t="s">
        <v>5810</v>
      </c>
      <c r="C523" s="16" t="s">
        <v>6017</v>
      </c>
      <c r="D523" s="17">
        <v>6.08</v>
      </c>
      <c r="E523" s="16" t="s">
        <v>34</v>
      </c>
      <c r="F523" s="16" t="s">
        <v>35</v>
      </c>
      <c r="G523" s="16" t="s">
        <v>29</v>
      </c>
      <c r="H523" s="16" t="s">
        <v>30</v>
      </c>
      <c r="I523" s="23"/>
      <c r="J523" s="44">
        <f t="shared" si="8"/>
        <v>0</v>
      </c>
      <c r="K523" s="32"/>
    </row>
    <row r="524" ht="30" customHeight="1" spans="1:11">
      <c r="A524" s="13" t="s">
        <v>6019</v>
      </c>
      <c r="B524" s="13" t="s">
        <v>5810</v>
      </c>
      <c r="C524" s="13" t="s">
        <v>6017</v>
      </c>
      <c r="D524" s="24">
        <v>6.42</v>
      </c>
      <c r="E524" s="13" t="s">
        <v>34</v>
      </c>
      <c r="F524" s="13" t="s">
        <v>241</v>
      </c>
      <c r="G524" s="13" t="s">
        <v>29</v>
      </c>
      <c r="H524" s="13" t="s">
        <v>30</v>
      </c>
      <c r="I524" s="46"/>
      <c r="J524" s="44">
        <f t="shared" si="8"/>
        <v>0</v>
      </c>
      <c r="K524" s="32"/>
    </row>
    <row r="525" ht="30" customHeight="1" spans="1:11">
      <c r="A525" s="13" t="s">
        <v>6020</v>
      </c>
      <c r="B525" s="13" t="s">
        <v>5810</v>
      </c>
      <c r="C525" s="13" t="s">
        <v>6021</v>
      </c>
      <c r="D525" s="24">
        <v>5.35</v>
      </c>
      <c r="E525" s="13" t="s">
        <v>1109</v>
      </c>
      <c r="F525" s="13" t="s">
        <v>6022</v>
      </c>
      <c r="G525" s="13" t="s">
        <v>29</v>
      </c>
      <c r="H525" s="13" t="s">
        <v>30</v>
      </c>
      <c r="I525" s="46"/>
      <c r="J525" s="44">
        <f t="shared" si="8"/>
        <v>0</v>
      </c>
      <c r="K525" s="32"/>
    </row>
    <row r="526" ht="30" customHeight="1" spans="1:11">
      <c r="A526" s="11" t="s">
        <v>6023</v>
      </c>
      <c r="B526" s="11" t="s">
        <v>5810</v>
      </c>
      <c r="C526" s="11" t="s">
        <v>6021</v>
      </c>
      <c r="D526" s="12">
        <v>7.99</v>
      </c>
      <c r="E526" s="11" t="s">
        <v>113</v>
      </c>
      <c r="F526" s="11" t="s">
        <v>241</v>
      </c>
      <c r="G526" s="11" t="s">
        <v>29</v>
      </c>
      <c r="H526" s="11" t="s">
        <v>30</v>
      </c>
      <c r="I526" s="23"/>
      <c r="J526" s="44">
        <f t="shared" si="8"/>
        <v>0</v>
      </c>
      <c r="K526" s="32"/>
    </row>
    <row r="527" ht="30" customHeight="1" spans="1:11">
      <c r="A527" s="11" t="s">
        <v>6024</v>
      </c>
      <c r="B527" s="11" t="s">
        <v>5810</v>
      </c>
      <c r="C527" s="11" t="s">
        <v>6021</v>
      </c>
      <c r="D527" s="12">
        <v>6.91</v>
      </c>
      <c r="E527" s="11" t="s">
        <v>27</v>
      </c>
      <c r="F527" s="11" t="s">
        <v>6022</v>
      </c>
      <c r="G527" s="11" t="s">
        <v>29</v>
      </c>
      <c r="H527" s="11" t="s">
        <v>30</v>
      </c>
      <c r="I527" s="23"/>
      <c r="J527" s="44">
        <f t="shared" si="8"/>
        <v>0</v>
      </c>
      <c r="K527" s="32"/>
    </row>
    <row r="528" ht="30" customHeight="1" spans="1:11">
      <c r="A528" s="11" t="s">
        <v>6025</v>
      </c>
      <c r="B528" s="11" t="s">
        <v>5810</v>
      </c>
      <c r="C528" s="11" t="s">
        <v>6021</v>
      </c>
      <c r="D528" s="12">
        <v>8.8</v>
      </c>
      <c r="E528" s="11" t="s">
        <v>34</v>
      </c>
      <c r="F528" s="11" t="s">
        <v>241</v>
      </c>
      <c r="G528" s="11" t="s">
        <v>29</v>
      </c>
      <c r="H528" s="11" t="s">
        <v>30</v>
      </c>
      <c r="I528" s="23"/>
      <c r="J528" s="44">
        <f t="shared" si="8"/>
        <v>0</v>
      </c>
      <c r="K528" s="32"/>
    </row>
    <row r="529" ht="30" customHeight="1" spans="1:11">
      <c r="A529" s="16" t="s">
        <v>6026</v>
      </c>
      <c r="B529" s="16" t="s">
        <v>5810</v>
      </c>
      <c r="C529" s="16" t="s">
        <v>6021</v>
      </c>
      <c r="D529" s="31">
        <v>6.16</v>
      </c>
      <c r="E529" s="16" t="s">
        <v>34</v>
      </c>
      <c r="F529" s="16" t="s">
        <v>6027</v>
      </c>
      <c r="G529" s="16" t="s">
        <v>29</v>
      </c>
      <c r="H529" s="16" t="s">
        <v>30</v>
      </c>
      <c r="I529" s="25"/>
      <c r="J529" s="44">
        <f t="shared" si="8"/>
        <v>0</v>
      </c>
      <c r="K529" s="32"/>
    </row>
    <row r="530" ht="30" customHeight="1" spans="1:11">
      <c r="A530" s="11" t="s">
        <v>6028</v>
      </c>
      <c r="B530" s="11" t="s">
        <v>5810</v>
      </c>
      <c r="C530" s="11" t="s">
        <v>6029</v>
      </c>
      <c r="D530" s="12">
        <v>8.46</v>
      </c>
      <c r="E530" s="11" t="s">
        <v>34</v>
      </c>
      <c r="F530" s="11" t="s">
        <v>241</v>
      </c>
      <c r="G530" s="11" t="s">
        <v>29</v>
      </c>
      <c r="H530" s="11" t="s">
        <v>30</v>
      </c>
      <c r="I530" s="46"/>
      <c r="J530" s="44">
        <f t="shared" si="8"/>
        <v>0</v>
      </c>
      <c r="K530" s="32"/>
    </row>
    <row r="531" ht="30" customHeight="1" spans="1:11">
      <c r="A531" s="11" t="s">
        <v>6030</v>
      </c>
      <c r="B531" s="11" t="s">
        <v>5810</v>
      </c>
      <c r="C531" s="11" t="s">
        <v>6031</v>
      </c>
      <c r="D531" s="12">
        <v>12.43</v>
      </c>
      <c r="E531" s="11" t="s">
        <v>27</v>
      </c>
      <c r="F531" s="11" t="s">
        <v>6032</v>
      </c>
      <c r="G531" s="11" t="s">
        <v>29</v>
      </c>
      <c r="H531" s="11" t="s">
        <v>30</v>
      </c>
      <c r="I531" s="23"/>
      <c r="J531" s="44">
        <f t="shared" si="8"/>
        <v>0</v>
      </c>
      <c r="K531" s="32"/>
    </row>
    <row r="532" ht="30" customHeight="1" spans="1:11">
      <c r="A532" s="11" t="s">
        <v>6033</v>
      </c>
      <c r="B532" s="11" t="s">
        <v>5810</v>
      </c>
      <c r="C532" s="11" t="s">
        <v>6031</v>
      </c>
      <c r="D532" s="12">
        <v>5.83</v>
      </c>
      <c r="E532" s="11" t="s">
        <v>34</v>
      </c>
      <c r="F532" s="11" t="s">
        <v>6034</v>
      </c>
      <c r="G532" s="11" t="s">
        <v>29</v>
      </c>
      <c r="H532" s="11" t="s">
        <v>30</v>
      </c>
      <c r="I532" s="23"/>
      <c r="J532" s="44">
        <f t="shared" si="8"/>
        <v>0</v>
      </c>
      <c r="K532" s="32"/>
    </row>
    <row r="533" ht="30" customHeight="1" spans="1:11">
      <c r="A533" s="11" t="s">
        <v>6035</v>
      </c>
      <c r="B533" s="11" t="s">
        <v>5810</v>
      </c>
      <c r="C533" s="11" t="s">
        <v>6031</v>
      </c>
      <c r="D533" s="12">
        <v>7.87</v>
      </c>
      <c r="E533" s="11" t="s">
        <v>34</v>
      </c>
      <c r="F533" s="11" t="s">
        <v>6032</v>
      </c>
      <c r="G533" s="11" t="s">
        <v>29</v>
      </c>
      <c r="H533" s="11" t="s">
        <v>30</v>
      </c>
      <c r="I533" s="23"/>
      <c r="J533" s="44">
        <f t="shared" si="8"/>
        <v>0</v>
      </c>
      <c r="K533" s="32"/>
    </row>
    <row r="534" ht="30" customHeight="1" spans="1:11">
      <c r="A534" s="11" t="s">
        <v>6036</v>
      </c>
      <c r="B534" s="11" t="s">
        <v>5810</v>
      </c>
      <c r="C534" s="11" t="s">
        <v>6031</v>
      </c>
      <c r="D534" s="12">
        <v>10.18</v>
      </c>
      <c r="E534" s="11" t="s">
        <v>34</v>
      </c>
      <c r="F534" s="11" t="s">
        <v>6037</v>
      </c>
      <c r="G534" s="11" t="s">
        <v>29</v>
      </c>
      <c r="H534" s="11" t="s">
        <v>30</v>
      </c>
      <c r="I534" s="23"/>
      <c r="J534" s="44">
        <f t="shared" si="8"/>
        <v>0</v>
      </c>
      <c r="K534" s="32"/>
    </row>
    <row r="535" ht="30" customHeight="1" spans="1:11">
      <c r="A535" s="13" t="s">
        <v>6038</v>
      </c>
      <c r="B535" s="13" t="s">
        <v>5810</v>
      </c>
      <c r="C535" s="13" t="s">
        <v>6039</v>
      </c>
      <c r="D535" s="24">
        <v>5.95</v>
      </c>
      <c r="E535" s="13" t="s">
        <v>27</v>
      </c>
      <c r="F535" s="13" t="s">
        <v>6040</v>
      </c>
      <c r="G535" s="13" t="s">
        <v>29</v>
      </c>
      <c r="H535" s="13" t="s">
        <v>30</v>
      </c>
      <c r="I535" s="46"/>
      <c r="J535" s="44">
        <f t="shared" si="8"/>
        <v>0</v>
      </c>
      <c r="K535" s="32"/>
    </row>
    <row r="536" ht="30" customHeight="1" spans="1:11">
      <c r="A536" s="11" t="s">
        <v>6041</v>
      </c>
      <c r="B536" s="11" t="s">
        <v>5810</v>
      </c>
      <c r="C536" s="11" t="s">
        <v>6039</v>
      </c>
      <c r="D536" s="12">
        <v>7.05</v>
      </c>
      <c r="E536" s="11" t="s">
        <v>34</v>
      </c>
      <c r="F536" s="11" t="s">
        <v>241</v>
      </c>
      <c r="G536" s="11" t="s">
        <v>29</v>
      </c>
      <c r="H536" s="11" t="s">
        <v>30</v>
      </c>
      <c r="I536" s="23"/>
      <c r="J536" s="44">
        <f t="shared" si="8"/>
        <v>0</v>
      </c>
      <c r="K536" s="32"/>
    </row>
    <row r="537" ht="30" customHeight="1" spans="1:11">
      <c r="A537" s="11" t="s">
        <v>6042</v>
      </c>
      <c r="B537" s="11" t="s">
        <v>5810</v>
      </c>
      <c r="C537" s="11" t="s">
        <v>6039</v>
      </c>
      <c r="D537" s="12">
        <v>4.88</v>
      </c>
      <c r="E537" s="11" t="s">
        <v>34</v>
      </c>
      <c r="F537" s="11" t="s">
        <v>6040</v>
      </c>
      <c r="G537" s="11" t="s">
        <v>29</v>
      </c>
      <c r="H537" s="11" t="s">
        <v>30</v>
      </c>
      <c r="I537" s="23"/>
      <c r="J537" s="44">
        <f t="shared" si="8"/>
        <v>0</v>
      </c>
      <c r="K537" s="32"/>
    </row>
    <row r="538" ht="30" customHeight="1" spans="1:11">
      <c r="A538" s="11" t="s">
        <v>6043</v>
      </c>
      <c r="B538" s="11" t="s">
        <v>5810</v>
      </c>
      <c r="C538" s="11" t="s">
        <v>6044</v>
      </c>
      <c r="D538" s="12">
        <v>5.35</v>
      </c>
      <c r="E538" s="11" t="s">
        <v>1109</v>
      </c>
      <c r="F538" s="11" t="s">
        <v>35</v>
      </c>
      <c r="G538" s="11" t="s">
        <v>29</v>
      </c>
      <c r="H538" s="11" t="s">
        <v>30</v>
      </c>
      <c r="I538" s="23"/>
      <c r="J538" s="44">
        <f t="shared" si="8"/>
        <v>0</v>
      </c>
      <c r="K538" s="32"/>
    </row>
    <row r="539" ht="30" customHeight="1" spans="1:11">
      <c r="A539" s="13" t="s">
        <v>6045</v>
      </c>
      <c r="B539" s="13" t="s">
        <v>5810</v>
      </c>
      <c r="C539" s="13" t="s">
        <v>6044</v>
      </c>
      <c r="D539" s="24">
        <v>6.74</v>
      </c>
      <c r="E539" s="13" t="s">
        <v>27</v>
      </c>
      <c r="F539" s="13" t="s">
        <v>6046</v>
      </c>
      <c r="G539" s="13" t="s">
        <v>29</v>
      </c>
      <c r="H539" s="13" t="s">
        <v>30</v>
      </c>
      <c r="I539" s="46"/>
      <c r="J539" s="44">
        <f t="shared" si="8"/>
        <v>0</v>
      </c>
      <c r="K539" s="32"/>
    </row>
    <row r="540" ht="30" customHeight="1" spans="1:11">
      <c r="A540" s="13" t="s">
        <v>6047</v>
      </c>
      <c r="B540" s="13" t="s">
        <v>5810</v>
      </c>
      <c r="C540" s="13" t="s">
        <v>6044</v>
      </c>
      <c r="D540" s="24">
        <v>5.99</v>
      </c>
      <c r="E540" s="13" t="s">
        <v>34</v>
      </c>
      <c r="F540" s="13" t="s">
        <v>35</v>
      </c>
      <c r="G540" s="13" t="s">
        <v>29</v>
      </c>
      <c r="H540" s="13" t="s">
        <v>30</v>
      </c>
      <c r="I540" s="25"/>
      <c r="J540" s="44">
        <f t="shared" si="8"/>
        <v>0</v>
      </c>
      <c r="K540" s="32"/>
    </row>
    <row r="541" ht="30" customHeight="1" spans="1:11">
      <c r="A541" s="13" t="s">
        <v>6048</v>
      </c>
      <c r="B541" s="13" t="s">
        <v>5810</v>
      </c>
      <c r="C541" s="13" t="s">
        <v>6044</v>
      </c>
      <c r="D541" s="24">
        <v>9.4</v>
      </c>
      <c r="E541" s="13" t="s">
        <v>34</v>
      </c>
      <c r="F541" s="13" t="s">
        <v>6049</v>
      </c>
      <c r="G541" s="13" t="s">
        <v>29</v>
      </c>
      <c r="H541" s="13" t="s">
        <v>30</v>
      </c>
      <c r="I541" s="46"/>
      <c r="J541" s="44">
        <f t="shared" si="8"/>
        <v>0</v>
      </c>
      <c r="K541" s="32"/>
    </row>
    <row r="542" ht="30" customHeight="1" spans="1:11">
      <c r="A542" s="11" t="s">
        <v>6050</v>
      </c>
      <c r="B542" s="11" t="s">
        <v>5810</v>
      </c>
      <c r="C542" s="11" t="s">
        <v>6051</v>
      </c>
      <c r="D542" s="12">
        <v>19.25</v>
      </c>
      <c r="E542" s="11" t="s">
        <v>27</v>
      </c>
      <c r="F542" s="11" t="s">
        <v>35</v>
      </c>
      <c r="G542" s="11" t="s">
        <v>29</v>
      </c>
      <c r="H542" s="11" t="s">
        <v>30</v>
      </c>
      <c r="I542" s="23"/>
      <c r="J542" s="44">
        <f t="shared" si="8"/>
        <v>0</v>
      </c>
      <c r="K542" s="32"/>
    </row>
    <row r="543" ht="30" customHeight="1" spans="1:11">
      <c r="A543" s="11" t="s">
        <v>6052</v>
      </c>
      <c r="B543" s="11" t="s">
        <v>5810</v>
      </c>
      <c r="C543" s="11" t="s">
        <v>6051</v>
      </c>
      <c r="D543" s="12">
        <v>6.11</v>
      </c>
      <c r="E543" s="11" t="s">
        <v>34</v>
      </c>
      <c r="F543" s="11" t="s">
        <v>35</v>
      </c>
      <c r="G543" s="11" t="s">
        <v>29</v>
      </c>
      <c r="H543" s="11" t="s">
        <v>30</v>
      </c>
      <c r="I543" s="23"/>
      <c r="J543" s="44">
        <f t="shared" si="8"/>
        <v>0</v>
      </c>
      <c r="K543" s="32"/>
    </row>
    <row r="544" ht="30" customHeight="1" spans="1:11">
      <c r="A544" s="11" t="s">
        <v>6053</v>
      </c>
      <c r="B544" s="11" t="s">
        <v>5810</v>
      </c>
      <c r="C544" s="11" t="s">
        <v>6054</v>
      </c>
      <c r="D544" s="12">
        <v>5.83</v>
      </c>
      <c r="E544" s="11" t="s">
        <v>34</v>
      </c>
      <c r="F544" s="11" t="s">
        <v>35</v>
      </c>
      <c r="G544" s="11" t="s">
        <v>29</v>
      </c>
      <c r="H544" s="11" t="s">
        <v>30</v>
      </c>
      <c r="I544" s="23"/>
      <c r="J544" s="44">
        <f t="shared" si="8"/>
        <v>0</v>
      </c>
      <c r="K544" s="32"/>
    </row>
    <row r="545" ht="30" customHeight="1" spans="1:11">
      <c r="A545" s="11" t="s">
        <v>6055</v>
      </c>
      <c r="B545" s="11" t="s">
        <v>5810</v>
      </c>
      <c r="C545" s="11" t="s">
        <v>6054</v>
      </c>
      <c r="D545" s="12">
        <v>8.62</v>
      </c>
      <c r="E545" s="11" t="s">
        <v>34</v>
      </c>
      <c r="F545" s="11" t="s">
        <v>241</v>
      </c>
      <c r="G545" s="11" t="s">
        <v>29</v>
      </c>
      <c r="H545" s="11" t="s">
        <v>30</v>
      </c>
      <c r="I545" s="23"/>
      <c r="J545" s="44">
        <f t="shared" si="8"/>
        <v>0</v>
      </c>
      <c r="K545" s="32"/>
    </row>
    <row r="546" ht="30" customHeight="1" spans="1:11">
      <c r="A546" s="11" t="s">
        <v>6056</v>
      </c>
      <c r="B546" s="11" t="s">
        <v>5810</v>
      </c>
      <c r="C546" s="11" t="s">
        <v>6057</v>
      </c>
      <c r="D546" s="12">
        <v>5.18</v>
      </c>
      <c r="E546" s="11" t="s">
        <v>1109</v>
      </c>
      <c r="F546" s="11" t="s">
        <v>6058</v>
      </c>
      <c r="G546" s="11" t="s">
        <v>29</v>
      </c>
      <c r="H546" s="11" t="s">
        <v>30</v>
      </c>
      <c r="I546" s="23"/>
      <c r="J546" s="44">
        <f t="shared" si="8"/>
        <v>0</v>
      </c>
      <c r="K546" s="32"/>
    </row>
    <row r="547" ht="30" customHeight="1" spans="1:11">
      <c r="A547" s="11" t="s">
        <v>6059</v>
      </c>
      <c r="B547" s="11" t="s">
        <v>5810</v>
      </c>
      <c r="C547" s="11" t="s">
        <v>6057</v>
      </c>
      <c r="D547" s="12">
        <v>5.95</v>
      </c>
      <c r="E547" s="11" t="s">
        <v>113</v>
      </c>
      <c r="F547" s="11" t="s">
        <v>241</v>
      </c>
      <c r="G547" s="11" t="s">
        <v>29</v>
      </c>
      <c r="H547" s="11" t="s">
        <v>30</v>
      </c>
      <c r="I547" s="23"/>
      <c r="J547" s="44">
        <f t="shared" si="8"/>
        <v>0</v>
      </c>
      <c r="K547" s="32"/>
    </row>
    <row r="548" ht="30" customHeight="1" spans="1:11">
      <c r="A548" s="11" t="s">
        <v>6060</v>
      </c>
      <c r="B548" s="11" t="s">
        <v>5810</v>
      </c>
      <c r="C548" s="11" t="s">
        <v>6057</v>
      </c>
      <c r="D548" s="12">
        <v>8.32</v>
      </c>
      <c r="E548" s="11" t="s">
        <v>27</v>
      </c>
      <c r="F548" s="11" t="s">
        <v>35</v>
      </c>
      <c r="G548" s="11" t="s">
        <v>29</v>
      </c>
      <c r="H548" s="11" t="s">
        <v>30</v>
      </c>
      <c r="I548" s="23"/>
      <c r="J548" s="44">
        <f t="shared" si="8"/>
        <v>0</v>
      </c>
      <c r="K548" s="32"/>
    </row>
    <row r="549" ht="30" customHeight="1" spans="1:11">
      <c r="A549" s="11" t="s">
        <v>6061</v>
      </c>
      <c r="B549" s="11" t="s">
        <v>5810</v>
      </c>
      <c r="C549" s="11" t="s">
        <v>6057</v>
      </c>
      <c r="D549" s="12">
        <v>8.8</v>
      </c>
      <c r="E549" s="11" t="s">
        <v>34</v>
      </c>
      <c r="F549" s="11" t="s">
        <v>241</v>
      </c>
      <c r="G549" s="11" t="s">
        <v>29</v>
      </c>
      <c r="H549" s="11" t="s">
        <v>30</v>
      </c>
      <c r="I549" s="23"/>
      <c r="J549" s="44">
        <f t="shared" si="8"/>
        <v>0</v>
      </c>
      <c r="K549" s="32"/>
    </row>
    <row r="550" ht="30" customHeight="1" spans="1:11">
      <c r="A550" s="11" t="s">
        <v>6062</v>
      </c>
      <c r="B550" s="11" t="s">
        <v>5810</v>
      </c>
      <c r="C550" s="11" t="s">
        <v>6057</v>
      </c>
      <c r="D550" s="12">
        <v>6.32</v>
      </c>
      <c r="E550" s="11" t="s">
        <v>34</v>
      </c>
      <c r="F550" s="11" t="s">
        <v>35</v>
      </c>
      <c r="G550" s="11" t="s">
        <v>29</v>
      </c>
      <c r="H550" s="11" t="s">
        <v>30</v>
      </c>
      <c r="I550" s="23"/>
      <c r="J550" s="44">
        <f t="shared" si="8"/>
        <v>0</v>
      </c>
      <c r="K550" s="32"/>
    </row>
    <row r="551" ht="30" customHeight="1" spans="1:11">
      <c r="A551" s="13" t="s">
        <v>6063</v>
      </c>
      <c r="B551" s="13" t="s">
        <v>5810</v>
      </c>
      <c r="C551" s="13" t="s">
        <v>6064</v>
      </c>
      <c r="D551" s="24">
        <v>5.95</v>
      </c>
      <c r="E551" s="13" t="s">
        <v>113</v>
      </c>
      <c r="F551" s="13" t="s">
        <v>241</v>
      </c>
      <c r="G551" s="13" t="s">
        <v>29</v>
      </c>
      <c r="H551" s="13" t="s">
        <v>30</v>
      </c>
      <c r="I551" s="46"/>
      <c r="J551" s="44">
        <f t="shared" si="8"/>
        <v>0</v>
      </c>
      <c r="K551" s="32"/>
    </row>
    <row r="552" ht="30" customHeight="1" spans="1:11">
      <c r="A552" s="11" t="s">
        <v>6065</v>
      </c>
      <c r="B552" s="11" t="s">
        <v>5810</v>
      </c>
      <c r="C552" s="11" t="s">
        <v>6064</v>
      </c>
      <c r="D552" s="12">
        <v>5.09</v>
      </c>
      <c r="E552" s="11" t="s">
        <v>113</v>
      </c>
      <c r="F552" s="11" t="s">
        <v>6066</v>
      </c>
      <c r="G552" s="11" t="s">
        <v>29</v>
      </c>
      <c r="H552" s="11" t="s">
        <v>30</v>
      </c>
      <c r="I552" s="23"/>
      <c r="J552" s="44">
        <f t="shared" si="8"/>
        <v>0</v>
      </c>
      <c r="K552" s="32"/>
    </row>
    <row r="553" ht="30" customHeight="1" spans="1:11">
      <c r="A553" s="11" t="s">
        <v>6067</v>
      </c>
      <c r="B553" s="11" t="s">
        <v>5810</v>
      </c>
      <c r="C553" s="11" t="s">
        <v>6064</v>
      </c>
      <c r="D553" s="12">
        <v>6.74</v>
      </c>
      <c r="E553" s="11" t="s">
        <v>27</v>
      </c>
      <c r="F553" s="11" t="s">
        <v>6066</v>
      </c>
      <c r="G553" s="11" t="s">
        <v>29</v>
      </c>
      <c r="H553" s="11" t="s">
        <v>30</v>
      </c>
      <c r="I553" s="23"/>
      <c r="J553" s="44">
        <f t="shared" si="8"/>
        <v>0</v>
      </c>
      <c r="K553" s="32"/>
    </row>
    <row r="554" ht="30" customHeight="1" spans="1:11">
      <c r="A554" s="11" t="s">
        <v>6068</v>
      </c>
      <c r="B554" s="11" t="s">
        <v>5810</v>
      </c>
      <c r="C554" s="11" t="s">
        <v>6064</v>
      </c>
      <c r="D554" s="12">
        <v>5.95</v>
      </c>
      <c r="E554" s="11" t="s">
        <v>34</v>
      </c>
      <c r="F554" s="11" t="s">
        <v>6066</v>
      </c>
      <c r="G554" s="11" t="s">
        <v>29</v>
      </c>
      <c r="H554" s="11" t="s">
        <v>30</v>
      </c>
      <c r="I554" s="23"/>
      <c r="J554" s="44">
        <f t="shared" si="8"/>
        <v>0</v>
      </c>
      <c r="K554" s="32"/>
    </row>
    <row r="555" ht="30" customHeight="1" spans="1:11">
      <c r="A555" s="11" t="s">
        <v>6069</v>
      </c>
      <c r="B555" s="11" t="s">
        <v>5810</v>
      </c>
      <c r="C555" s="11" t="s">
        <v>6064</v>
      </c>
      <c r="D555" s="12">
        <v>13.2</v>
      </c>
      <c r="E555" s="11" t="s">
        <v>34</v>
      </c>
      <c r="F555" s="11" t="s">
        <v>241</v>
      </c>
      <c r="G555" s="11" t="s">
        <v>29</v>
      </c>
      <c r="H555" s="11" t="s">
        <v>30</v>
      </c>
      <c r="I555" s="23"/>
      <c r="J555" s="44">
        <f t="shared" si="8"/>
        <v>0</v>
      </c>
      <c r="K555" s="32"/>
    </row>
    <row r="556" ht="30" customHeight="1" spans="1:11">
      <c r="A556" s="13" t="s">
        <v>6070</v>
      </c>
      <c r="B556" s="13" t="s">
        <v>5810</v>
      </c>
      <c r="C556" s="13" t="s">
        <v>6071</v>
      </c>
      <c r="D556" s="24">
        <v>7.52</v>
      </c>
      <c r="E556" s="13" t="s">
        <v>113</v>
      </c>
      <c r="F556" s="13" t="s">
        <v>241</v>
      </c>
      <c r="G556" s="13" t="s">
        <v>29</v>
      </c>
      <c r="H556" s="13" t="s">
        <v>30</v>
      </c>
      <c r="I556" s="46"/>
      <c r="J556" s="44">
        <f t="shared" si="8"/>
        <v>0</v>
      </c>
      <c r="K556" s="32"/>
    </row>
    <row r="557" ht="30" customHeight="1" spans="1:11">
      <c r="A557" s="11" t="s">
        <v>6072</v>
      </c>
      <c r="B557" s="11" t="s">
        <v>5810</v>
      </c>
      <c r="C557" s="11" t="s">
        <v>6071</v>
      </c>
      <c r="D557" s="12">
        <v>8.32</v>
      </c>
      <c r="E557" s="11" t="s">
        <v>34</v>
      </c>
      <c r="F557" s="11" t="s">
        <v>241</v>
      </c>
      <c r="G557" s="11" t="s">
        <v>29</v>
      </c>
      <c r="H557" s="11" t="s">
        <v>30</v>
      </c>
      <c r="I557" s="23"/>
      <c r="J557" s="44">
        <f t="shared" si="8"/>
        <v>0</v>
      </c>
      <c r="K557" s="32"/>
    </row>
    <row r="558" ht="30" customHeight="1" spans="1:11">
      <c r="A558" s="11" t="s">
        <v>6073</v>
      </c>
      <c r="B558" s="11" t="s">
        <v>5810</v>
      </c>
      <c r="C558" s="11" t="s">
        <v>6071</v>
      </c>
      <c r="D558" s="12">
        <v>5.83</v>
      </c>
      <c r="E558" s="11" t="s">
        <v>34</v>
      </c>
      <c r="F558" s="11" t="s">
        <v>35</v>
      </c>
      <c r="G558" s="11" t="s">
        <v>29</v>
      </c>
      <c r="H558" s="11" t="s">
        <v>30</v>
      </c>
      <c r="I558" s="23"/>
      <c r="J558" s="44">
        <f t="shared" si="8"/>
        <v>0</v>
      </c>
      <c r="K558" s="32"/>
    </row>
    <row r="559" ht="30" customHeight="1" spans="1:11">
      <c r="A559" s="11" t="s">
        <v>6074</v>
      </c>
      <c r="B559" s="11" t="s">
        <v>5810</v>
      </c>
      <c r="C559" s="11" t="s">
        <v>6075</v>
      </c>
      <c r="D559" s="12">
        <v>7.52</v>
      </c>
      <c r="E559" s="11" t="s">
        <v>113</v>
      </c>
      <c r="F559" s="11" t="s">
        <v>241</v>
      </c>
      <c r="G559" s="11" t="s">
        <v>29</v>
      </c>
      <c r="H559" s="11" t="s">
        <v>30</v>
      </c>
      <c r="I559" s="23"/>
      <c r="J559" s="44">
        <f t="shared" si="8"/>
        <v>0</v>
      </c>
      <c r="K559" s="32"/>
    </row>
    <row r="560" ht="30" customHeight="1" spans="1:11">
      <c r="A560" s="11" t="s">
        <v>6076</v>
      </c>
      <c r="B560" s="11" t="s">
        <v>5810</v>
      </c>
      <c r="C560" s="11" t="s">
        <v>6075</v>
      </c>
      <c r="D560" s="12">
        <v>8.62</v>
      </c>
      <c r="E560" s="11" t="s">
        <v>34</v>
      </c>
      <c r="F560" s="11" t="s">
        <v>241</v>
      </c>
      <c r="G560" s="11" t="s">
        <v>29</v>
      </c>
      <c r="H560" s="11" t="s">
        <v>30</v>
      </c>
      <c r="I560" s="23"/>
      <c r="J560" s="44">
        <f t="shared" si="8"/>
        <v>0</v>
      </c>
      <c r="K560" s="32"/>
    </row>
    <row r="561" ht="30" customHeight="1" spans="1:11">
      <c r="A561" s="11" t="s">
        <v>6077</v>
      </c>
      <c r="B561" s="11" t="s">
        <v>5810</v>
      </c>
      <c r="C561" s="11" t="s">
        <v>6078</v>
      </c>
      <c r="D561" s="12">
        <v>5.35</v>
      </c>
      <c r="E561" s="11" t="s">
        <v>1109</v>
      </c>
      <c r="F561" s="11" t="s">
        <v>6079</v>
      </c>
      <c r="G561" s="11" t="s">
        <v>29</v>
      </c>
      <c r="H561" s="11" t="s">
        <v>30</v>
      </c>
      <c r="I561" s="23"/>
      <c r="J561" s="44">
        <f t="shared" si="8"/>
        <v>0</v>
      </c>
      <c r="K561" s="32"/>
    </row>
    <row r="562" ht="30" customHeight="1" spans="1:11">
      <c r="A562" s="11" t="s">
        <v>6080</v>
      </c>
      <c r="B562" s="11" t="s">
        <v>5810</v>
      </c>
      <c r="C562" s="11" t="s">
        <v>6078</v>
      </c>
      <c r="D562" s="12">
        <v>7.99</v>
      </c>
      <c r="E562" s="11" t="s">
        <v>113</v>
      </c>
      <c r="F562" s="11" t="s">
        <v>241</v>
      </c>
      <c r="G562" s="11" t="s">
        <v>29</v>
      </c>
      <c r="H562" s="11" t="s">
        <v>30</v>
      </c>
      <c r="I562" s="23"/>
      <c r="J562" s="44">
        <f t="shared" si="8"/>
        <v>0</v>
      </c>
      <c r="K562" s="32"/>
    </row>
    <row r="563" ht="30" customHeight="1" spans="1:11">
      <c r="A563" s="11" t="s">
        <v>6081</v>
      </c>
      <c r="B563" s="11" t="s">
        <v>5810</v>
      </c>
      <c r="C563" s="11" t="s">
        <v>6078</v>
      </c>
      <c r="D563" s="12">
        <v>5.72</v>
      </c>
      <c r="E563" s="11" t="s">
        <v>113</v>
      </c>
      <c r="F563" s="11" t="s">
        <v>6082</v>
      </c>
      <c r="G563" s="11" t="s">
        <v>29</v>
      </c>
      <c r="H563" s="11" t="s">
        <v>30</v>
      </c>
      <c r="I563" s="23"/>
      <c r="J563" s="44">
        <f t="shared" si="8"/>
        <v>0</v>
      </c>
      <c r="K563" s="32"/>
    </row>
    <row r="564" ht="30" customHeight="1" spans="1:11">
      <c r="A564" s="11" t="s">
        <v>6083</v>
      </c>
      <c r="B564" s="11" t="s">
        <v>5810</v>
      </c>
      <c r="C564" s="11" t="s">
        <v>6078</v>
      </c>
      <c r="D564" s="12">
        <v>7.71</v>
      </c>
      <c r="E564" s="11" t="s">
        <v>27</v>
      </c>
      <c r="F564" s="11" t="s">
        <v>6082</v>
      </c>
      <c r="G564" s="11" t="s">
        <v>29</v>
      </c>
      <c r="H564" s="11" t="s">
        <v>30</v>
      </c>
      <c r="I564" s="23"/>
      <c r="J564" s="44">
        <f t="shared" si="8"/>
        <v>0</v>
      </c>
      <c r="K564" s="32"/>
    </row>
    <row r="565" ht="30" customHeight="1" spans="1:11">
      <c r="A565" s="11" t="s">
        <v>6084</v>
      </c>
      <c r="B565" s="11" t="s">
        <v>5810</v>
      </c>
      <c r="C565" s="11" t="s">
        <v>6078</v>
      </c>
      <c r="D565" s="12">
        <v>6.32</v>
      </c>
      <c r="E565" s="11" t="s">
        <v>34</v>
      </c>
      <c r="F565" s="11" t="s">
        <v>6085</v>
      </c>
      <c r="G565" s="11" t="s">
        <v>29</v>
      </c>
      <c r="H565" s="11" t="s">
        <v>30</v>
      </c>
      <c r="I565" s="23"/>
      <c r="J565" s="44">
        <f t="shared" si="8"/>
        <v>0</v>
      </c>
      <c r="K565" s="32"/>
    </row>
    <row r="566" ht="30" customHeight="1" spans="1:11">
      <c r="A566" s="11" t="s">
        <v>6086</v>
      </c>
      <c r="B566" s="11" t="s">
        <v>5810</v>
      </c>
      <c r="C566" s="11" t="s">
        <v>6078</v>
      </c>
      <c r="D566" s="12">
        <v>9.4</v>
      </c>
      <c r="E566" s="11" t="s">
        <v>34</v>
      </c>
      <c r="F566" s="11" t="s">
        <v>241</v>
      </c>
      <c r="G566" s="11" t="s">
        <v>29</v>
      </c>
      <c r="H566" s="11" t="s">
        <v>30</v>
      </c>
      <c r="I566" s="23"/>
      <c r="J566" s="44">
        <f t="shared" si="8"/>
        <v>0</v>
      </c>
      <c r="K566" s="32"/>
    </row>
    <row r="567" ht="30" customHeight="1" spans="1:11">
      <c r="A567" s="13" t="s">
        <v>6087</v>
      </c>
      <c r="B567" s="13" t="s">
        <v>5810</v>
      </c>
      <c r="C567" s="13" t="s">
        <v>6078</v>
      </c>
      <c r="D567" s="24">
        <v>7.07</v>
      </c>
      <c r="E567" s="13" t="s">
        <v>34</v>
      </c>
      <c r="F567" s="13" t="s">
        <v>6088</v>
      </c>
      <c r="G567" s="13" t="s">
        <v>29</v>
      </c>
      <c r="H567" s="13" t="s">
        <v>30</v>
      </c>
      <c r="I567" s="46"/>
      <c r="J567" s="44">
        <f t="shared" si="8"/>
        <v>0</v>
      </c>
      <c r="K567" s="32"/>
    </row>
    <row r="568" ht="30" customHeight="1" spans="1:11">
      <c r="A568" s="13" t="s">
        <v>6089</v>
      </c>
      <c r="B568" s="13" t="s">
        <v>5810</v>
      </c>
      <c r="C568" s="13" t="s">
        <v>6090</v>
      </c>
      <c r="D568" s="24">
        <v>5.83</v>
      </c>
      <c r="E568" s="13" t="s">
        <v>113</v>
      </c>
      <c r="F568" s="13" t="s">
        <v>35</v>
      </c>
      <c r="G568" s="13" t="s">
        <v>29</v>
      </c>
      <c r="H568" s="13" t="s">
        <v>30</v>
      </c>
      <c r="I568" s="46"/>
      <c r="J568" s="44">
        <f t="shared" si="8"/>
        <v>0</v>
      </c>
      <c r="K568" s="32"/>
    </row>
    <row r="569" ht="30" customHeight="1" spans="1:11">
      <c r="A569" s="11" t="s">
        <v>6091</v>
      </c>
      <c r="B569" s="11" t="s">
        <v>5810</v>
      </c>
      <c r="C569" s="11" t="s">
        <v>6090</v>
      </c>
      <c r="D569" s="12">
        <v>7.52</v>
      </c>
      <c r="E569" s="11" t="s">
        <v>27</v>
      </c>
      <c r="F569" s="11" t="s">
        <v>6092</v>
      </c>
      <c r="G569" s="11" t="s">
        <v>29</v>
      </c>
      <c r="H569" s="11" t="s">
        <v>30</v>
      </c>
      <c r="I569" s="23"/>
      <c r="J569" s="44">
        <f t="shared" si="8"/>
        <v>0</v>
      </c>
      <c r="K569" s="32"/>
    </row>
    <row r="570" ht="30" customHeight="1" spans="1:11">
      <c r="A570" s="11" t="s">
        <v>6093</v>
      </c>
      <c r="B570" s="11" t="s">
        <v>5810</v>
      </c>
      <c r="C570" s="11" t="s">
        <v>6090</v>
      </c>
      <c r="D570" s="12">
        <v>9.71</v>
      </c>
      <c r="E570" s="11" t="s">
        <v>34</v>
      </c>
      <c r="F570" s="11" t="s">
        <v>241</v>
      </c>
      <c r="G570" s="11" t="s">
        <v>29</v>
      </c>
      <c r="H570" s="11" t="s">
        <v>30</v>
      </c>
      <c r="I570" s="23"/>
      <c r="J570" s="44">
        <f t="shared" si="8"/>
        <v>0</v>
      </c>
      <c r="K570" s="32"/>
    </row>
    <row r="571" ht="30" customHeight="1" spans="1:11">
      <c r="A571" s="11" t="s">
        <v>6094</v>
      </c>
      <c r="B571" s="11" t="s">
        <v>5810</v>
      </c>
      <c r="C571" s="11" t="s">
        <v>6090</v>
      </c>
      <c r="D571" s="12">
        <v>6.75</v>
      </c>
      <c r="E571" s="11" t="s">
        <v>34</v>
      </c>
      <c r="F571" s="11" t="s">
        <v>35</v>
      </c>
      <c r="G571" s="11" t="s">
        <v>29</v>
      </c>
      <c r="H571" s="11" t="s">
        <v>30</v>
      </c>
      <c r="I571" s="23"/>
      <c r="J571" s="44">
        <f t="shared" si="8"/>
        <v>0</v>
      </c>
      <c r="K571" s="32"/>
    </row>
    <row r="572" ht="30" customHeight="1" spans="1:11">
      <c r="A572" s="11" t="s">
        <v>6095</v>
      </c>
      <c r="B572" s="11" t="s">
        <v>5810</v>
      </c>
      <c r="C572" s="11" t="s">
        <v>6096</v>
      </c>
      <c r="D572" s="12">
        <v>5.8</v>
      </c>
      <c r="E572" s="11" t="s">
        <v>1109</v>
      </c>
      <c r="F572" s="11" t="s">
        <v>35</v>
      </c>
      <c r="G572" s="11" t="s">
        <v>29</v>
      </c>
      <c r="H572" s="11" t="s">
        <v>30</v>
      </c>
      <c r="I572" s="23"/>
      <c r="J572" s="44">
        <f t="shared" si="8"/>
        <v>0</v>
      </c>
      <c r="K572" s="32"/>
    </row>
    <row r="573" ht="30" customHeight="1" spans="1:11">
      <c r="A573" s="11" t="s">
        <v>6097</v>
      </c>
      <c r="B573" s="11" t="s">
        <v>5810</v>
      </c>
      <c r="C573" s="11" t="s">
        <v>6096</v>
      </c>
      <c r="D573" s="12">
        <v>8.93</v>
      </c>
      <c r="E573" s="11" t="s">
        <v>113</v>
      </c>
      <c r="F573" s="11" t="s">
        <v>241</v>
      </c>
      <c r="G573" s="11" t="s">
        <v>29</v>
      </c>
      <c r="H573" s="11" t="s">
        <v>30</v>
      </c>
      <c r="I573" s="23"/>
      <c r="J573" s="44">
        <f t="shared" si="8"/>
        <v>0</v>
      </c>
      <c r="K573" s="32"/>
    </row>
    <row r="574" ht="30" customHeight="1" spans="1:11">
      <c r="A574" s="11" t="s">
        <v>6098</v>
      </c>
      <c r="B574" s="11" t="s">
        <v>5810</v>
      </c>
      <c r="C574" s="11" t="s">
        <v>6096</v>
      </c>
      <c r="D574" s="12">
        <v>7.52</v>
      </c>
      <c r="E574" s="11" t="s">
        <v>27</v>
      </c>
      <c r="F574" s="11" t="s">
        <v>35</v>
      </c>
      <c r="G574" s="11" t="s">
        <v>29</v>
      </c>
      <c r="H574" s="11" t="s">
        <v>30</v>
      </c>
      <c r="I574" s="23"/>
      <c r="J574" s="44">
        <f t="shared" si="8"/>
        <v>0</v>
      </c>
      <c r="K574" s="32"/>
    </row>
    <row r="575" ht="30" customHeight="1" spans="1:11">
      <c r="A575" s="11" t="s">
        <v>6099</v>
      </c>
      <c r="B575" s="11" t="s">
        <v>5810</v>
      </c>
      <c r="C575" s="11" t="s">
        <v>6096</v>
      </c>
      <c r="D575" s="12">
        <v>9.6</v>
      </c>
      <c r="E575" s="11" t="s">
        <v>34</v>
      </c>
      <c r="F575" s="11" t="s">
        <v>241</v>
      </c>
      <c r="G575" s="11" t="s">
        <v>29</v>
      </c>
      <c r="H575" s="11" t="s">
        <v>30</v>
      </c>
      <c r="I575" s="23"/>
      <c r="J575" s="44">
        <f t="shared" si="8"/>
        <v>0</v>
      </c>
      <c r="K575" s="32"/>
    </row>
    <row r="576" ht="30" customHeight="1" spans="1:11">
      <c r="A576" s="11" t="s">
        <v>6100</v>
      </c>
      <c r="B576" s="11" t="s">
        <v>5810</v>
      </c>
      <c r="C576" s="11" t="s">
        <v>6096</v>
      </c>
      <c r="D576" s="12">
        <v>6.59</v>
      </c>
      <c r="E576" s="11" t="s">
        <v>34</v>
      </c>
      <c r="F576" s="11" t="s">
        <v>35</v>
      </c>
      <c r="G576" s="11" t="s">
        <v>29</v>
      </c>
      <c r="H576" s="11" t="s">
        <v>30</v>
      </c>
      <c r="I576" s="23"/>
      <c r="J576" s="44">
        <f t="shared" si="8"/>
        <v>0</v>
      </c>
      <c r="K576" s="32"/>
    </row>
    <row r="577" ht="30" customHeight="1" spans="1:11">
      <c r="A577" s="11" t="s">
        <v>6101</v>
      </c>
      <c r="B577" s="11" t="s">
        <v>5810</v>
      </c>
      <c r="C577" s="11" t="s">
        <v>6102</v>
      </c>
      <c r="D577" s="12">
        <v>6.74</v>
      </c>
      <c r="E577" s="11" t="s">
        <v>113</v>
      </c>
      <c r="F577" s="11" t="s">
        <v>241</v>
      </c>
      <c r="G577" s="11" t="s">
        <v>29</v>
      </c>
      <c r="H577" s="11" t="s">
        <v>30</v>
      </c>
      <c r="I577" s="23"/>
      <c r="J577" s="44">
        <f t="shared" si="8"/>
        <v>0</v>
      </c>
      <c r="K577" s="32"/>
    </row>
    <row r="578" ht="30" customHeight="1" spans="1:11">
      <c r="A578" s="13" t="s">
        <v>6103</v>
      </c>
      <c r="B578" s="13" t="s">
        <v>5810</v>
      </c>
      <c r="C578" s="13" t="s">
        <v>6102</v>
      </c>
      <c r="D578" s="24">
        <v>5.72</v>
      </c>
      <c r="E578" s="13" t="s">
        <v>113</v>
      </c>
      <c r="F578" s="13" t="s">
        <v>35</v>
      </c>
      <c r="G578" s="13" t="s">
        <v>29</v>
      </c>
      <c r="H578" s="13" t="s">
        <v>30</v>
      </c>
      <c r="I578" s="46"/>
      <c r="J578" s="44">
        <f t="shared" si="8"/>
        <v>0</v>
      </c>
      <c r="K578" s="32"/>
    </row>
    <row r="579" ht="30" customHeight="1" spans="1:11">
      <c r="A579" s="13" t="s">
        <v>6104</v>
      </c>
      <c r="B579" s="13" t="s">
        <v>5810</v>
      </c>
      <c r="C579" s="13" t="s">
        <v>6102</v>
      </c>
      <c r="D579" s="24">
        <v>7.07</v>
      </c>
      <c r="E579" s="13" t="s">
        <v>34</v>
      </c>
      <c r="F579" s="13" t="s">
        <v>35</v>
      </c>
      <c r="G579" s="13" t="s">
        <v>29</v>
      </c>
      <c r="H579" s="13" t="s">
        <v>30</v>
      </c>
      <c r="I579" s="46"/>
      <c r="J579" s="44">
        <f t="shared" si="8"/>
        <v>0</v>
      </c>
      <c r="K579" s="32"/>
    </row>
    <row r="580" ht="30" customHeight="1" spans="1:11">
      <c r="A580" s="11" t="s">
        <v>6105</v>
      </c>
      <c r="B580" s="11" t="s">
        <v>5810</v>
      </c>
      <c r="C580" s="11" t="s">
        <v>6102</v>
      </c>
      <c r="D580" s="12">
        <v>9.4</v>
      </c>
      <c r="E580" s="11" t="s">
        <v>34</v>
      </c>
      <c r="F580" s="11" t="s">
        <v>241</v>
      </c>
      <c r="G580" s="11" t="s">
        <v>29</v>
      </c>
      <c r="H580" s="11" t="s">
        <v>30</v>
      </c>
      <c r="I580" s="46"/>
      <c r="J580" s="44">
        <f t="shared" ref="J580:J643" si="9">D580*I580</f>
        <v>0</v>
      </c>
      <c r="K580" s="32"/>
    </row>
    <row r="581" ht="30" customHeight="1" spans="1:11">
      <c r="A581" s="11" t="s">
        <v>6106</v>
      </c>
      <c r="B581" s="11" t="s">
        <v>5810</v>
      </c>
      <c r="C581" s="11" t="s">
        <v>6107</v>
      </c>
      <c r="D581" s="12">
        <v>7.21</v>
      </c>
      <c r="E581" s="11" t="s">
        <v>27</v>
      </c>
      <c r="F581" s="11" t="s">
        <v>35</v>
      </c>
      <c r="G581" s="11" t="s">
        <v>29</v>
      </c>
      <c r="H581" s="11" t="s">
        <v>30</v>
      </c>
      <c r="I581" s="23"/>
      <c r="J581" s="44">
        <f t="shared" si="9"/>
        <v>0</v>
      </c>
      <c r="K581" s="32"/>
    </row>
    <row r="582" ht="30" customHeight="1" spans="1:11">
      <c r="A582" s="11" t="s">
        <v>6108</v>
      </c>
      <c r="B582" s="11" t="s">
        <v>5810</v>
      </c>
      <c r="C582" s="11" t="s">
        <v>6109</v>
      </c>
      <c r="D582" s="12">
        <v>5.35</v>
      </c>
      <c r="E582" s="11" t="s">
        <v>1109</v>
      </c>
      <c r="F582" s="11" t="s">
        <v>148</v>
      </c>
      <c r="G582" s="11" t="s">
        <v>29</v>
      </c>
      <c r="H582" s="11" t="s">
        <v>30</v>
      </c>
      <c r="I582" s="23"/>
      <c r="J582" s="44">
        <f t="shared" si="9"/>
        <v>0</v>
      </c>
      <c r="K582" s="32"/>
    </row>
    <row r="583" ht="30" customHeight="1" spans="1:11">
      <c r="A583" s="11" t="s">
        <v>6110</v>
      </c>
      <c r="B583" s="11" t="s">
        <v>5810</v>
      </c>
      <c r="C583" s="11" t="s">
        <v>6109</v>
      </c>
      <c r="D583" s="12">
        <v>8.3</v>
      </c>
      <c r="E583" s="11" t="s">
        <v>113</v>
      </c>
      <c r="F583" s="11" t="s">
        <v>241</v>
      </c>
      <c r="G583" s="11" t="s">
        <v>29</v>
      </c>
      <c r="H583" s="11" t="s">
        <v>30</v>
      </c>
      <c r="I583" s="23"/>
      <c r="J583" s="44">
        <f t="shared" si="9"/>
        <v>0</v>
      </c>
      <c r="K583" s="32"/>
    </row>
    <row r="584" ht="30" customHeight="1" spans="1:11">
      <c r="A584" s="11" t="s">
        <v>6111</v>
      </c>
      <c r="B584" s="11" t="s">
        <v>5810</v>
      </c>
      <c r="C584" s="11" t="s">
        <v>6109</v>
      </c>
      <c r="D584" s="12">
        <v>5.8</v>
      </c>
      <c r="E584" s="11" t="s">
        <v>113</v>
      </c>
      <c r="F584" s="11" t="s">
        <v>6112</v>
      </c>
      <c r="G584" s="11" t="s">
        <v>29</v>
      </c>
      <c r="H584" s="11" t="s">
        <v>30</v>
      </c>
      <c r="I584" s="23"/>
      <c r="J584" s="44">
        <f t="shared" si="9"/>
        <v>0</v>
      </c>
      <c r="K584" s="32"/>
    </row>
    <row r="585" ht="30" customHeight="1" spans="1:11">
      <c r="A585" s="11" t="s">
        <v>6113</v>
      </c>
      <c r="B585" s="11" t="s">
        <v>5810</v>
      </c>
      <c r="C585" s="11" t="s">
        <v>6109</v>
      </c>
      <c r="D585" s="12">
        <v>8.48</v>
      </c>
      <c r="E585" s="11" t="s">
        <v>27</v>
      </c>
      <c r="F585" s="11" t="s">
        <v>6112</v>
      </c>
      <c r="G585" s="11" t="s">
        <v>29</v>
      </c>
      <c r="H585" s="11" t="s">
        <v>30</v>
      </c>
      <c r="I585" s="23"/>
      <c r="J585" s="44">
        <f t="shared" si="9"/>
        <v>0</v>
      </c>
      <c r="K585" s="32"/>
    </row>
    <row r="586" ht="30" customHeight="1" spans="1:11">
      <c r="A586" s="11" t="s">
        <v>6114</v>
      </c>
      <c r="B586" s="11" t="s">
        <v>5810</v>
      </c>
      <c r="C586" s="11" t="s">
        <v>6109</v>
      </c>
      <c r="D586" s="12">
        <v>9.92</v>
      </c>
      <c r="E586" s="11" t="s">
        <v>34</v>
      </c>
      <c r="F586" s="11" t="s">
        <v>241</v>
      </c>
      <c r="G586" s="11" t="s">
        <v>29</v>
      </c>
      <c r="H586" s="11" t="s">
        <v>30</v>
      </c>
      <c r="I586" s="23"/>
      <c r="J586" s="44">
        <f t="shared" si="9"/>
        <v>0</v>
      </c>
      <c r="K586" s="32"/>
    </row>
    <row r="587" ht="30" customHeight="1" spans="1:11">
      <c r="A587" s="11" t="s">
        <v>6115</v>
      </c>
      <c r="B587" s="11" t="s">
        <v>5810</v>
      </c>
      <c r="C587" s="11" t="s">
        <v>6109</v>
      </c>
      <c r="D587" s="12">
        <v>7.39</v>
      </c>
      <c r="E587" s="11" t="s">
        <v>34</v>
      </c>
      <c r="F587" s="11" t="s">
        <v>6112</v>
      </c>
      <c r="G587" s="11" t="s">
        <v>29</v>
      </c>
      <c r="H587" s="11" t="s">
        <v>30</v>
      </c>
      <c r="I587" s="23"/>
      <c r="J587" s="44">
        <f t="shared" si="9"/>
        <v>0</v>
      </c>
      <c r="K587" s="32"/>
    </row>
    <row r="588" ht="30" customHeight="1" spans="1:11">
      <c r="A588" s="11" t="s">
        <v>6116</v>
      </c>
      <c r="B588" s="11" t="s">
        <v>5810</v>
      </c>
      <c r="C588" s="11" t="s">
        <v>6117</v>
      </c>
      <c r="D588" s="12">
        <v>7.07</v>
      </c>
      <c r="E588" s="11" t="s">
        <v>27</v>
      </c>
      <c r="F588" s="11" t="s">
        <v>5632</v>
      </c>
      <c r="G588" s="11" t="s">
        <v>29</v>
      </c>
      <c r="H588" s="11" t="s">
        <v>30</v>
      </c>
      <c r="I588" s="23"/>
      <c r="J588" s="44">
        <f t="shared" si="9"/>
        <v>0</v>
      </c>
      <c r="K588" s="32"/>
    </row>
    <row r="589" ht="30" customHeight="1" spans="1:11">
      <c r="A589" s="11" t="s">
        <v>6118</v>
      </c>
      <c r="B589" s="11" t="s">
        <v>5810</v>
      </c>
      <c r="C589" s="11" t="s">
        <v>6117</v>
      </c>
      <c r="D589" s="12">
        <v>6.32</v>
      </c>
      <c r="E589" s="11" t="s">
        <v>34</v>
      </c>
      <c r="F589" s="11" t="s">
        <v>35</v>
      </c>
      <c r="G589" s="11" t="s">
        <v>29</v>
      </c>
      <c r="H589" s="11" t="s">
        <v>30</v>
      </c>
      <c r="I589" s="23"/>
      <c r="J589" s="44">
        <f t="shared" si="9"/>
        <v>0</v>
      </c>
      <c r="K589" s="32"/>
    </row>
    <row r="590" ht="30" customHeight="1" spans="1:11">
      <c r="A590" s="11" t="s">
        <v>6119</v>
      </c>
      <c r="B590" s="11" t="s">
        <v>5810</v>
      </c>
      <c r="C590" s="11" t="s">
        <v>6120</v>
      </c>
      <c r="D590" s="15">
        <v>8.15</v>
      </c>
      <c r="E590" s="11" t="s">
        <v>113</v>
      </c>
      <c r="F590" s="11" t="s">
        <v>241</v>
      </c>
      <c r="G590" s="11" t="s">
        <v>29</v>
      </c>
      <c r="H590" s="11" t="s">
        <v>30</v>
      </c>
      <c r="I590" s="25"/>
      <c r="J590" s="44">
        <f t="shared" si="9"/>
        <v>0</v>
      </c>
      <c r="K590" s="32"/>
    </row>
    <row r="591" ht="30" customHeight="1" spans="1:11">
      <c r="A591" s="11" t="s">
        <v>6121</v>
      </c>
      <c r="B591" s="11" t="s">
        <v>5810</v>
      </c>
      <c r="C591" s="11" t="s">
        <v>6120</v>
      </c>
      <c r="D591" s="12">
        <v>9.4</v>
      </c>
      <c r="E591" s="11" t="s">
        <v>34</v>
      </c>
      <c r="F591" s="11" t="s">
        <v>241</v>
      </c>
      <c r="G591" s="11" t="s">
        <v>29</v>
      </c>
      <c r="H591" s="11" t="s">
        <v>30</v>
      </c>
      <c r="I591" s="23"/>
      <c r="J591" s="44">
        <f t="shared" si="9"/>
        <v>0</v>
      </c>
      <c r="K591" s="32"/>
    </row>
    <row r="592" ht="30" customHeight="1" spans="1:11">
      <c r="A592" s="11" t="s">
        <v>6122</v>
      </c>
      <c r="B592" s="11" t="s">
        <v>5810</v>
      </c>
      <c r="C592" s="11" t="s">
        <v>6123</v>
      </c>
      <c r="D592" s="12">
        <v>5.51</v>
      </c>
      <c r="E592" s="11" t="s">
        <v>1109</v>
      </c>
      <c r="F592" s="11" t="s">
        <v>6124</v>
      </c>
      <c r="G592" s="11" t="s">
        <v>29</v>
      </c>
      <c r="H592" s="11" t="s">
        <v>30</v>
      </c>
      <c r="I592" s="23"/>
      <c r="J592" s="44">
        <f t="shared" si="9"/>
        <v>0</v>
      </c>
      <c r="K592" s="32"/>
    </row>
    <row r="593" ht="30" customHeight="1" spans="1:11">
      <c r="A593" s="11" t="s">
        <v>6125</v>
      </c>
      <c r="B593" s="11" t="s">
        <v>5810</v>
      </c>
      <c r="C593" s="11" t="s">
        <v>6123</v>
      </c>
      <c r="D593" s="12">
        <v>8.15</v>
      </c>
      <c r="E593" s="11" t="s">
        <v>113</v>
      </c>
      <c r="F593" s="11" t="s">
        <v>241</v>
      </c>
      <c r="G593" s="11" t="s">
        <v>29</v>
      </c>
      <c r="H593" s="11" t="s">
        <v>30</v>
      </c>
      <c r="I593" s="23"/>
      <c r="J593" s="44">
        <f t="shared" si="9"/>
        <v>0</v>
      </c>
      <c r="K593" s="32"/>
    </row>
    <row r="594" ht="30" customHeight="1" spans="1:11">
      <c r="A594" s="11" t="s">
        <v>6126</v>
      </c>
      <c r="B594" s="11" t="s">
        <v>5810</v>
      </c>
      <c r="C594" s="11" t="s">
        <v>6123</v>
      </c>
      <c r="D594" s="12">
        <v>5.64</v>
      </c>
      <c r="E594" s="11" t="s">
        <v>113</v>
      </c>
      <c r="F594" s="11" t="s">
        <v>148</v>
      </c>
      <c r="G594" s="11" t="s">
        <v>29</v>
      </c>
      <c r="H594" s="11" t="s">
        <v>30</v>
      </c>
      <c r="I594" s="23"/>
      <c r="J594" s="44">
        <f t="shared" si="9"/>
        <v>0</v>
      </c>
      <c r="K594" s="32"/>
    </row>
    <row r="595" ht="30" customHeight="1" spans="1:11">
      <c r="A595" s="11" t="s">
        <v>6127</v>
      </c>
      <c r="B595" s="11" t="s">
        <v>5810</v>
      </c>
      <c r="C595" s="11" t="s">
        <v>6123</v>
      </c>
      <c r="D595" s="12">
        <v>6.91</v>
      </c>
      <c r="E595" s="11" t="s">
        <v>27</v>
      </c>
      <c r="F595" s="11" t="s">
        <v>6128</v>
      </c>
      <c r="G595" s="11" t="s">
        <v>29</v>
      </c>
      <c r="H595" s="11" t="s">
        <v>30</v>
      </c>
      <c r="I595" s="23"/>
      <c r="J595" s="44">
        <f t="shared" si="9"/>
        <v>0</v>
      </c>
      <c r="K595" s="32"/>
    </row>
    <row r="596" ht="30" customHeight="1" spans="1:11">
      <c r="A596" s="13" t="s">
        <v>6129</v>
      </c>
      <c r="B596" s="13" t="s">
        <v>5810</v>
      </c>
      <c r="C596" s="13" t="s">
        <v>6123</v>
      </c>
      <c r="D596" s="24">
        <v>5.64</v>
      </c>
      <c r="E596" s="13" t="s">
        <v>34</v>
      </c>
      <c r="F596" s="13" t="s">
        <v>6130</v>
      </c>
      <c r="G596" s="13" t="s">
        <v>29</v>
      </c>
      <c r="H596" s="13" t="s">
        <v>30</v>
      </c>
      <c r="I596" s="46"/>
      <c r="J596" s="44">
        <f t="shared" si="9"/>
        <v>0</v>
      </c>
      <c r="K596" s="32"/>
    </row>
    <row r="597" ht="30" customHeight="1" spans="1:11">
      <c r="A597" s="11" t="s">
        <v>6131</v>
      </c>
      <c r="B597" s="11" t="s">
        <v>5810</v>
      </c>
      <c r="C597" s="11" t="s">
        <v>6123</v>
      </c>
      <c r="D597" s="12">
        <v>8.93</v>
      </c>
      <c r="E597" s="11" t="s">
        <v>34</v>
      </c>
      <c r="F597" s="11" t="s">
        <v>241</v>
      </c>
      <c r="G597" s="11" t="s">
        <v>29</v>
      </c>
      <c r="H597" s="11" t="s">
        <v>30</v>
      </c>
      <c r="I597" s="23"/>
      <c r="J597" s="44">
        <f t="shared" si="9"/>
        <v>0</v>
      </c>
      <c r="K597" s="32"/>
    </row>
    <row r="598" ht="30" customHeight="1" spans="1:11">
      <c r="A598" s="11" t="s">
        <v>6132</v>
      </c>
      <c r="B598" s="11" t="s">
        <v>5810</v>
      </c>
      <c r="C598" s="11" t="s">
        <v>6123</v>
      </c>
      <c r="D598" s="12">
        <v>5.99</v>
      </c>
      <c r="E598" s="11" t="s">
        <v>34</v>
      </c>
      <c r="F598" s="11" t="s">
        <v>6133</v>
      </c>
      <c r="G598" s="11" t="s">
        <v>29</v>
      </c>
      <c r="H598" s="11" t="s">
        <v>30</v>
      </c>
      <c r="I598" s="23"/>
      <c r="J598" s="44">
        <f t="shared" si="9"/>
        <v>0</v>
      </c>
      <c r="K598" s="32"/>
    </row>
    <row r="599" ht="30" customHeight="1" spans="1:11">
      <c r="A599" s="13" t="s">
        <v>6134</v>
      </c>
      <c r="B599" s="13" t="s">
        <v>5810</v>
      </c>
      <c r="C599" s="13" t="s">
        <v>6135</v>
      </c>
      <c r="D599" s="24">
        <v>6.83</v>
      </c>
      <c r="E599" s="13" t="s">
        <v>1109</v>
      </c>
      <c r="F599" s="13" t="s">
        <v>6136</v>
      </c>
      <c r="G599" s="13" t="s">
        <v>29</v>
      </c>
      <c r="H599" s="13" t="s">
        <v>30</v>
      </c>
      <c r="I599" s="46"/>
      <c r="J599" s="44">
        <f t="shared" si="9"/>
        <v>0</v>
      </c>
      <c r="K599" s="32"/>
    </row>
    <row r="600" ht="30" customHeight="1" spans="1:11">
      <c r="A600" s="13" t="s">
        <v>6137</v>
      </c>
      <c r="B600" s="13" t="s">
        <v>5810</v>
      </c>
      <c r="C600" s="13" t="s">
        <v>6135</v>
      </c>
      <c r="D600" s="24">
        <v>9.09</v>
      </c>
      <c r="E600" s="13" t="s">
        <v>113</v>
      </c>
      <c r="F600" s="13" t="s">
        <v>241</v>
      </c>
      <c r="G600" s="13" t="s">
        <v>29</v>
      </c>
      <c r="H600" s="13" t="s">
        <v>30</v>
      </c>
      <c r="I600" s="23"/>
      <c r="J600" s="44">
        <f t="shared" si="9"/>
        <v>0</v>
      </c>
      <c r="K600" s="32"/>
    </row>
    <row r="601" ht="30" customHeight="1" spans="1:11">
      <c r="A601" s="11" t="s">
        <v>6138</v>
      </c>
      <c r="B601" s="11" t="s">
        <v>5810</v>
      </c>
      <c r="C601" s="11" t="s">
        <v>6135</v>
      </c>
      <c r="D601" s="12">
        <v>7.52</v>
      </c>
      <c r="E601" s="11" t="s">
        <v>113</v>
      </c>
      <c r="F601" s="11" t="s">
        <v>148</v>
      </c>
      <c r="G601" s="11" t="s">
        <v>29</v>
      </c>
      <c r="H601" s="11" t="s">
        <v>30</v>
      </c>
      <c r="I601" s="23"/>
      <c r="J601" s="44">
        <f t="shared" si="9"/>
        <v>0</v>
      </c>
      <c r="K601" s="32"/>
    </row>
    <row r="602" ht="30" customHeight="1" spans="1:11">
      <c r="A602" s="13" t="s">
        <v>6139</v>
      </c>
      <c r="B602" s="13" t="s">
        <v>5810</v>
      </c>
      <c r="C602" s="13" t="s">
        <v>6135</v>
      </c>
      <c r="D602" s="24">
        <v>8.77</v>
      </c>
      <c r="E602" s="13" t="s">
        <v>27</v>
      </c>
      <c r="F602" s="13" t="s">
        <v>6140</v>
      </c>
      <c r="G602" s="13" t="s">
        <v>29</v>
      </c>
      <c r="H602" s="13" t="s">
        <v>30</v>
      </c>
      <c r="I602" s="46"/>
      <c r="J602" s="44">
        <f t="shared" si="9"/>
        <v>0</v>
      </c>
      <c r="K602" s="32"/>
    </row>
    <row r="603" ht="30" customHeight="1" spans="1:11">
      <c r="A603" s="11" t="s">
        <v>6141</v>
      </c>
      <c r="B603" s="11" t="s">
        <v>5810</v>
      </c>
      <c r="C603" s="11" t="s">
        <v>6135</v>
      </c>
      <c r="D603" s="12">
        <v>11.2</v>
      </c>
      <c r="E603" s="11" t="s">
        <v>34</v>
      </c>
      <c r="F603" s="11" t="s">
        <v>241</v>
      </c>
      <c r="G603" s="11" t="s">
        <v>29</v>
      </c>
      <c r="H603" s="11" t="s">
        <v>30</v>
      </c>
      <c r="I603" s="23"/>
      <c r="J603" s="44">
        <f t="shared" si="9"/>
        <v>0</v>
      </c>
      <c r="K603" s="32"/>
    </row>
    <row r="604" ht="30" customHeight="1" spans="1:11">
      <c r="A604" s="11" t="s">
        <v>6142</v>
      </c>
      <c r="B604" s="11" t="s">
        <v>5810</v>
      </c>
      <c r="C604" s="11" t="s">
        <v>6135</v>
      </c>
      <c r="D604" s="12">
        <v>8.8</v>
      </c>
      <c r="E604" s="11" t="s">
        <v>34</v>
      </c>
      <c r="F604" s="11" t="s">
        <v>6143</v>
      </c>
      <c r="G604" s="11" t="s">
        <v>29</v>
      </c>
      <c r="H604" s="11" t="s">
        <v>30</v>
      </c>
      <c r="I604" s="23"/>
      <c r="J604" s="44">
        <f t="shared" si="9"/>
        <v>0</v>
      </c>
      <c r="K604" s="32"/>
    </row>
    <row r="605" ht="30" customHeight="1" spans="1:11">
      <c r="A605" s="11" t="s">
        <v>6144</v>
      </c>
      <c r="B605" s="11" t="s">
        <v>5810</v>
      </c>
      <c r="C605" s="11" t="s">
        <v>6145</v>
      </c>
      <c r="D605" s="12">
        <v>10.18</v>
      </c>
      <c r="E605" s="11" t="s">
        <v>34</v>
      </c>
      <c r="F605" s="11" t="s">
        <v>241</v>
      </c>
      <c r="G605" s="11" t="s">
        <v>29</v>
      </c>
      <c r="H605" s="11" t="s">
        <v>30</v>
      </c>
      <c r="I605" s="23"/>
      <c r="J605" s="44">
        <f t="shared" si="9"/>
        <v>0</v>
      </c>
      <c r="K605" s="32"/>
    </row>
    <row r="606" ht="30" customHeight="1" spans="1:11">
      <c r="A606" s="11" t="s">
        <v>6146</v>
      </c>
      <c r="B606" s="11" t="s">
        <v>5810</v>
      </c>
      <c r="C606" s="11" t="s">
        <v>6145</v>
      </c>
      <c r="D606" s="12">
        <v>6.75</v>
      </c>
      <c r="E606" s="11" t="s">
        <v>34</v>
      </c>
      <c r="F606" s="11" t="s">
        <v>35</v>
      </c>
      <c r="G606" s="11" t="s">
        <v>29</v>
      </c>
      <c r="H606" s="11" t="s">
        <v>30</v>
      </c>
      <c r="I606" s="23"/>
      <c r="J606" s="44">
        <f t="shared" si="9"/>
        <v>0</v>
      </c>
      <c r="K606" s="32"/>
    </row>
    <row r="607" ht="30" customHeight="1" spans="1:11">
      <c r="A607" s="13" t="s">
        <v>6147</v>
      </c>
      <c r="B607" s="13" t="s">
        <v>5810</v>
      </c>
      <c r="C607" s="13" t="s">
        <v>6148</v>
      </c>
      <c r="D607" s="24">
        <v>6.11</v>
      </c>
      <c r="E607" s="13" t="s">
        <v>1109</v>
      </c>
      <c r="F607" s="13" t="s">
        <v>35</v>
      </c>
      <c r="G607" s="13" t="s">
        <v>29</v>
      </c>
      <c r="H607" s="13" t="s">
        <v>30</v>
      </c>
      <c r="I607" s="25"/>
      <c r="J607" s="44">
        <f t="shared" si="9"/>
        <v>0</v>
      </c>
      <c r="K607" s="32"/>
    </row>
    <row r="608" ht="30" customHeight="1" spans="1:11">
      <c r="A608" s="11" t="s">
        <v>6149</v>
      </c>
      <c r="B608" s="11" t="s">
        <v>5810</v>
      </c>
      <c r="C608" s="11" t="s">
        <v>6148</v>
      </c>
      <c r="D608" s="12">
        <v>8.03</v>
      </c>
      <c r="E608" s="11" t="s">
        <v>27</v>
      </c>
      <c r="F608" s="11" t="s">
        <v>35</v>
      </c>
      <c r="G608" s="11" t="s">
        <v>29</v>
      </c>
      <c r="H608" s="11" t="s">
        <v>30</v>
      </c>
      <c r="I608" s="23"/>
      <c r="J608" s="44">
        <f t="shared" si="9"/>
        <v>0</v>
      </c>
      <c r="K608" s="32"/>
    </row>
    <row r="609" ht="30" customHeight="1" spans="1:11">
      <c r="A609" s="11" t="s">
        <v>6150</v>
      </c>
      <c r="B609" s="11" t="s">
        <v>5810</v>
      </c>
      <c r="C609" s="11" t="s">
        <v>6148</v>
      </c>
      <c r="D609" s="12">
        <v>9.71</v>
      </c>
      <c r="E609" s="11" t="s">
        <v>34</v>
      </c>
      <c r="F609" s="11" t="s">
        <v>241</v>
      </c>
      <c r="G609" s="11" t="s">
        <v>29</v>
      </c>
      <c r="H609" s="11" t="s">
        <v>30</v>
      </c>
      <c r="I609" s="23"/>
      <c r="J609" s="44">
        <f t="shared" si="9"/>
        <v>0</v>
      </c>
      <c r="K609" s="32"/>
    </row>
    <row r="610" ht="30" customHeight="1" spans="1:11">
      <c r="A610" s="11" t="s">
        <v>6151</v>
      </c>
      <c r="B610" s="11" t="s">
        <v>5810</v>
      </c>
      <c r="C610" s="11" t="s">
        <v>6148</v>
      </c>
      <c r="D610" s="12">
        <v>6.91</v>
      </c>
      <c r="E610" s="11" t="s">
        <v>34</v>
      </c>
      <c r="F610" s="11" t="s">
        <v>35</v>
      </c>
      <c r="G610" s="11" t="s">
        <v>29</v>
      </c>
      <c r="H610" s="11" t="s">
        <v>30</v>
      </c>
      <c r="I610" s="23"/>
      <c r="J610" s="44">
        <f t="shared" si="9"/>
        <v>0</v>
      </c>
      <c r="K610" s="32"/>
    </row>
    <row r="611" ht="30" customHeight="1" spans="1:11">
      <c r="A611" s="13" t="s">
        <v>6152</v>
      </c>
      <c r="B611" s="13" t="s">
        <v>5810</v>
      </c>
      <c r="C611" s="13" t="s">
        <v>6153</v>
      </c>
      <c r="D611" s="24">
        <v>8.15</v>
      </c>
      <c r="E611" s="13" t="s">
        <v>27</v>
      </c>
      <c r="F611" s="13" t="s">
        <v>35</v>
      </c>
      <c r="G611" s="13" t="s">
        <v>29</v>
      </c>
      <c r="H611" s="13" t="s">
        <v>30</v>
      </c>
      <c r="I611" s="46"/>
      <c r="J611" s="44">
        <f t="shared" si="9"/>
        <v>0</v>
      </c>
      <c r="K611" s="32"/>
    </row>
    <row r="612" ht="30" customHeight="1" spans="1:11">
      <c r="A612" s="11" t="s">
        <v>6154</v>
      </c>
      <c r="B612" s="11" t="s">
        <v>5810</v>
      </c>
      <c r="C612" s="11" t="s">
        <v>6153</v>
      </c>
      <c r="D612" s="12">
        <v>10.87</v>
      </c>
      <c r="E612" s="11" t="s">
        <v>34</v>
      </c>
      <c r="F612" s="11" t="s">
        <v>241</v>
      </c>
      <c r="G612" s="11" t="s">
        <v>29</v>
      </c>
      <c r="H612" s="11" t="s">
        <v>30</v>
      </c>
      <c r="I612" s="23"/>
      <c r="J612" s="44">
        <f t="shared" si="9"/>
        <v>0</v>
      </c>
      <c r="K612" s="32"/>
    </row>
    <row r="613" ht="30" customHeight="1" spans="1:11">
      <c r="A613" s="11" t="s">
        <v>6155</v>
      </c>
      <c r="B613" s="11" t="s">
        <v>5810</v>
      </c>
      <c r="C613" s="11" t="s">
        <v>6153</v>
      </c>
      <c r="D613" s="12">
        <v>6.27</v>
      </c>
      <c r="E613" s="11" t="s">
        <v>34</v>
      </c>
      <c r="F613" s="11" t="s">
        <v>35</v>
      </c>
      <c r="G613" s="11" t="s">
        <v>29</v>
      </c>
      <c r="H613" s="11" t="s">
        <v>30</v>
      </c>
      <c r="I613" s="23"/>
      <c r="J613" s="44">
        <f t="shared" si="9"/>
        <v>0</v>
      </c>
      <c r="K613" s="32"/>
    </row>
    <row r="614" ht="30" customHeight="1" spans="1:11">
      <c r="A614" s="11" t="s">
        <v>6156</v>
      </c>
      <c r="B614" s="11" t="s">
        <v>5810</v>
      </c>
      <c r="C614" s="11" t="s">
        <v>6157</v>
      </c>
      <c r="D614" s="12">
        <v>6.42</v>
      </c>
      <c r="E614" s="11" t="s">
        <v>113</v>
      </c>
      <c r="F614" s="11" t="s">
        <v>35</v>
      </c>
      <c r="G614" s="11" t="s">
        <v>29</v>
      </c>
      <c r="H614" s="11" t="s">
        <v>30</v>
      </c>
      <c r="I614" s="23"/>
      <c r="J614" s="44">
        <f t="shared" si="9"/>
        <v>0</v>
      </c>
      <c r="K614" s="32"/>
    </row>
    <row r="615" ht="30" customHeight="1" spans="1:11">
      <c r="A615" s="11" t="s">
        <v>6158</v>
      </c>
      <c r="B615" s="11" t="s">
        <v>5810</v>
      </c>
      <c r="C615" s="11" t="s">
        <v>6157</v>
      </c>
      <c r="D615" s="12">
        <v>10.03</v>
      </c>
      <c r="E615" s="11" t="s">
        <v>34</v>
      </c>
      <c r="F615" s="11" t="s">
        <v>241</v>
      </c>
      <c r="G615" s="11" t="s">
        <v>29</v>
      </c>
      <c r="H615" s="11" t="s">
        <v>30</v>
      </c>
      <c r="I615" s="23"/>
      <c r="J615" s="44">
        <f t="shared" si="9"/>
        <v>0</v>
      </c>
      <c r="K615" s="32"/>
    </row>
    <row r="616" ht="30" customHeight="1" spans="1:11">
      <c r="A616" s="11" t="s">
        <v>6159</v>
      </c>
      <c r="B616" s="11" t="s">
        <v>5810</v>
      </c>
      <c r="C616" s="11" t="s">
        <v>6157</v>
      </c>
      <c r="D616" s="12">
        <v>6.58</v>
      </c>
      <c r="E616" s="11" t="s">
        <v>34</v>
      </c>
      <c r="F616" s="11" t="s">
        <v>35</v>
      </c>
      <c r="G616" s="11" t="s">
        <v>29</v>
      </c>
      <c r="H616" s="11" t="s">
        <v>30</v>
      </c>
      <c r="I616" s="23"/>
      <c r="J616" s="44">
        <f t="shared" si="9"/>
        <v>0</v>
      </c>
      <c r="K616" s="32"/>
    </row>
    <row r="617" ht="30" customHeight="1" spans="1:11">
      <c r="A617" s="11" t="s">
        <v>6160</v>
      </c>
      <c r="B617" s="11" t="s">
        <v>5810</v>
      </c>
      <c r="C617" s="11" t="s">
        <v>6161</v>
      </c>
      <c r="D617" s="12">
        <v>9.56</v>
      </c>
      <c r="E617" s="11" t="s">
        <v>113</v>
      </c>
      <c r="F617" s="11" t="s">
        <v>241</v>
      </c>
      <c r="G617" s="11" t="s">
        <v>29</v>
      </c>
      <c r="H617" s="11" t="s">
        <v>30</v>
      </c>
      <c r="I617" s="23"/>
      <c r="J617" s="44">
        <f t="shared" si="9"/>
        <v>0</v>
      </c>
      <c r="K617" s="32"/>
    </row>
    <row r="618" ht="30" customHeight="1" spans="1:11">
      <c r="A618" s="11" t="s">
        <v>6162</v>
      </c>
      <c r="B618" s="11" t="s">
        <v>5810</v>
      </c>
      <c r="C618" s="11" t="s">
        <v>6161</v>
      </c>
      <c r="D618" s="12">
        <v>7.23</v>
      </c>
      <c r="E618" s="11" t="s">
        <v>113</v>
      </c>
      <c r="F618" s="11" t="s">
        <v>35</v>
      </c>
      <c r="G618" s="11" t="s">
        <v>29</v>
      </c>
      <c r="H618" s="11" t="s">
        <v>30</v>
      </c>
      <c r="I618" s="23"/>
      <c r="J618" s="44">
        <f t="shared" si="9"/>
        <v>0</v>
      </c>
      <c r="K618" s="32"/>
    </row>
    <row r="619" ht="30" customHeight="1" spans="1:11">
      <c r="A619" s="11" t="s">
        <v>6163</v>
      </c>
      <c r="B619" s="11" t="s">
        <v>5810</v>
      </c>
      <c r="C619" s="11" t="s">
        <v>6161</v>
      </c>
      <c r="D619" s="12">
        <v>11.49</v>
      </c>
      <c r="E619" s="11" t="s">
        <v>34</v>
      </c>
      <c r="F619" s="11" t="s">
        <v>241</v>
      </c>
      <c r="G619" s="11" t="s">
        <v>951</v>
      </c>
      <c r="H619" s="11" t="s">
        <v>30</v>
      </c>
      <c r="I619" s="23"/>
      <c r="J619" s="44">
        <f t="shared" si="9"/>
        <v>0</v>
      </c>
      <c r="K619" s="32"/>
    </row>
    <row r="620" ht="30" customHeight="1" spans="1:11">
      <c r="A620" s="11" t="s">
        <v>6164</v>
      </c>
      <c r="B620" s="11" t="s">
        <v>5810</v>
      </c>
      <c r="C620" s="11" t="s">
        <v>6161</v>
      </c>
      <c r="D620" s="12">
        <v>11.49</v>
      </c>
      <c r="E620" s="11" t="s">
        <v>34</v>
      </c>
      <c r="F620" s="11" t="s">
        <v>241</v>
      </c>
      <c r="G620" s="11" t="s">
        <v>29</v>
      </c>
      <c r="H620" s="11" t="s">
        <v>30</v>
      </c>
      <c r="I620" s="23"/>
      <c r="J620" s="44">
        <f t="shared" si="9"/>
        <v>0</v>
      </c>
      <c r="K620" s="32"/>
    </row>
    <row r="621" ht="30" customHeight="1" spans="1:11">
      <c r="A621" s="11" t="s">
        <v>6165</v>
      </c>
      <c r="B621" s="11" t="s">
        <v>5810</v>
      </c>
      <c r="C621" s="11" t="s">
        <v>6161</v>
      </c>
      <c r="D621" s="12">
        <v>8.8</v>
      </c>
      <c r="E621" s="11" t="s">
        <v>34</v>
      </c>
      <c r="F621" s="11" t="s">
        <v>35</v>
      </c>
      <c r="G621" s="11" t="s">
        <v>29</v>
      </c>
      <c r="H621" s="11" t="s">
        <v>30</v>
      </c>
      <c r="I621" s="23"/>
      <c r="J621" s="44">
        <f t="shared" si="9"/>
        <v>0</v>
      </c>
      <c r="K621" s="32"/>
    </row>
    <row r="622" ht="30" customHeight="1" spans="1:10">
      <c r="A622" s="11" t="s">
        <v>6166</v>
      </c>
      <c r="B622" s="11" t="s">
        <v>5810</v>
      </c>
      <c r="C622" s="11" t="s">
        <v>6167</v>
      </c>
      <c r="D622" s="12">
        <v>14.75</v>
      </c>
      <c r="E622" s="11" t="s">
        <v>34</v>
      </c>
      <c r="F622" s="11" t="s">
        <v>241</v>
      </c>
      <c r="G622" s="11" t="s">
        <v>29</v>
      </c>
      <c r="H622" s="11" t="s">
        <v>30</v>
      </c>
      <c r="I622" s="23"/>
      <c r="J622" s="44">
        <f t="shared" si="9"/>
        <v>0</v>
      </c>
    </row>
    <row r="623" ht="30" customHeight="1" spans="1:10">
      <c r="A623" s="13" t="s">
        <v>6168</v>
      </c>
      <c r="B623" s="13" t="s">
        <v>5810</v>
      </c>
      <c r="C623" s="13" t="s">
        <v>6167</v>
      </c>
      <c r="D623" s="24">
        <v>8.8</v>
      </c>
      <c r="E623" s="13" t="s">
        <v>34</v>
      </c>
      <c r="F623" s="13" t="s">
        <v>35</v>
      </c>
      <c r="G623" s="13" t="s">
        <v>29</v>
      </c>
      <c r="H623" s="13" t="s">
        <v>30</v>
      </c>
      <c r="I623" s="46"/>
      <c r="J623" s="44">
        <f t="shared" si="9"/>
        <v>0</v>
      </c>
    </row>
    <row r="624" ht="30" customHeight="1" spans="1:10">
      <c r="A624" s="11" t="s">
        <v>6169</v>
      </c>
      <c r="B624" s="11" t="s">
        <v>5810</v>
      </c>
      <c r="C624" s="11" t="s">
        <v>6170</v>
      </c>
      <c r="D624" s="12">
        <v>13.22</v>
      </c>
      <c r="E624" s="11" t="s">
        <v>27</v>
      </c>
      <c r="F624" s="11" t="s">
        <v>5632</v>
      </c>
      <c r="G624" s="11" t="s">
        <v>29</v>
      </c>
      <c r="H624" s="11" t="s">
        <v>30</v>
      </c>
      <c r="I624" s="23"/>
      <c r="J624" s="44">
        <f t="shared" si="9"/>
        <v>0</v>
      </c>
    </row>
    <row r="625" ht="30" customHeight="1" spans="1:10">
      <c r="A625" s="11" t="s">
        <v>6171</v>
      </c>
      <c r="B625" s="11" t="s">
        <v>5810</v>
      </c>
      <c r="C625" s="11" t="s">
        <v>6172</v>
      </c>
      <c r="D625" s="12">
        <v>37.4</v>
      </c>
      <c r="E625" s="11" t="s">
        <v>66</v>
      </c>
      <c r="F625" s="11" t="s">
        <v>35</v>
      </c>
      <c r="G625" s="11" t="s">
        <v>29</v>
      </c>
      <c r="H625" s="11" t="s">
        <v>30</v>
      </c>
      <c r="I625" s="23"/>
      <c r="J625" s="44">
        <f t="shared" si="9"/>
        <v>0</v>
      </c>
    </row>
    <row r="626" ht="30" customHeight="1" spans="1:10">
      <c r="A626" s="11" t="s">
        <v>6173</v>
      </c>
      <c r="B626" s="11" t="s">
        <v>5810</v>
      </c>
      <c r="C626" s="11" t="s">
        <v>6172</v>
      </c>
      <c r="D626" s="12">
        <v>27.72</v>
      </c>
      <c r="E626" s="11" t="s">
        <v>212</v>
      </c>
      <c r="F626" s="11" t="s">
        <v>241</v>
      </c>
      <c r="G626" s="11" t="s">
        <v>29</v>
      </c>
      <c r="H626" s="11" t="s">
        <v>30</v>
      </c>
      <c r="I626" s="23"/>
      <c r="J626" s="44">
        <f t="shared" si="9"/>
        <v>0</v>
      </c>
    </row>
    <row r="627" ht="30" customHeight="1" spans="1:10">
      <c r="A627" s="13" t="s">
        <v>6174</v>
      </c>
      <c r="B627" s="13" t="s">
        <v>5810</v>
      </c>
      <c r="C627" s="13" t="s">
        <v>6172</v>
      </c>
      <c r="D627" s="24">
        <v>9.4</v>
      </c>
      <c r="E627" s="13" t="s">
        <v>212</v>
      </c>
      <c r="F627" s="13" t="s">
        <v>6175</v>
      </c>
      <c r="G627" s="13" t="s">
        <v>29</v>
      </c>
      <c r="H627" s="13" t="s">
        <v>30</v>
      </c>
      <c r="I627" s="46"/>
      <c r="J627" s="44">
        <f t="shared" si="9"/>
        <v>0</v>
      </c>
    </row>
    <row r="628" ht="30" customHeight="1" spans="1:10">
      <c r="A628" s="11" t="s">
        <v>6176</v>
      </c>
      <c r="B628" s="11" t="s">
        <v>5810</v>
      </c>
      <c r="C628" s="11" t="s">
        <v>6172</v>
      </c>
      <c r="D628" s="12">
        <v>35.87</v>
      </c>
      <c r="E628" s="11" t="s">
        <v>1069</v>
      </c>
      <c r="F628" s="11" t="s">
        <v>35</v>
      </c>
      <c r="G628" s="11" t="s">
        <v>29</v>
      </c>
      <c r="H628" s="11" t="s">
        <v>30</v>
      </c>
      <c r="I628" s="23"/>
      <c r="J628" s="44">
        <f t="shared" si="9"/>
        <v>0</v>
      </c>
    </row>
    <row r="629" ht="30" customHeight="1" spans="1:10">
      <c r="A629" s="11" t="s">
        <v>6177</v>
      </c>
      <c r="B629" s="11" t="s">
        <v>5810</v>
      </c>
      <c r="C629" s="11" t="s">
        <v>6172</v>
      </c>
      <c r="D629" s="12">
        <v>53.42</v>
      </c>
      <c r="E629" s="11" t="s">
        <v>118</v>
      </c>
      <c r="F629" s="11" t="s">
        <v>35</v>
      </c>
      <c r="G629" s="11" t="s">
        <v>29</v>
      </c>
      <c r="H629" s="11" t="s">
        <v>30</v>
      </c>
      <c r="I629" s="23"/>
      <c r="J629" s="44">
        <f t="shared" si="9"/>
        <v>0</v>
      </c>
    </row>
    <row r="630" ht="30" customHeight="1" spans="1:10">
      <c r="A630" s="11" t="s">
        <v>6178</v>
      </c>
      <c r="B630" s="11" t="s">
        <v>5810</v>
      </c>
      <c r="C630" s="11" t="s">
        <v>6179</v>
      </c>
      <c r="D630" s="12">
        <v>12.43</v>
      </c>
      <c r="E630" s="11" t="s">
        <v>212</v>
      </c>
      <c r="F630" s="11" t="s">
        <v>35</v>
      </c>
      <c r="G630" s="11" t="s">
        <v>29</v>
      </c>
      <c r="H630" s="11" t="s">
        <v>30</v>
      </c>
      <c r="I630" s="23"/>
      <c r="J630" s="44">
        <f t="shared" si="9"/>
        <v>0</v>
      </c>
    </row>
    <row r="631" ht="30" customHeight="1" spans="1:10">
      <c r="A631" s="11" t="s">
        <v>6180</v>
      </c>
      <c r="B631" s="11" t="s">
        <v>5810</v>
      </c>
      <c r="C631" s="11" t="s">
        <v>6179</v>
      </c>
      <c r="D631" s="12">
        <v>105.91</v>
      </c>
      <c r="E631" s="11" t="s">
        <v>1069</v>
      </c>
      <c r="F631" s="11" t="s">
        <v>35</v>
      </c>
      <c r="G631" s="11" t="s">
        <v>29</v>
      </c>
      <c r="H631" s="11" t="s">
        <v>30</v>
      </c>
      <c r="I631" s="23"/>
      <c r="J631" s="44">
        <f t="shared" si="9"/>
        <v>0</v>
      </c>
    </row>
    <row r="632" ht="30" customHeight="1" spans="1:10">
      <c r="A632" s="16" t="s">
        <v>6181</v>
      </c>
      <c r="B632" s="16" t="s">
        <v>5810</v>
      </c>
      <c r="C632" s="16" t="s">
        <v>6179</v>
      </c>
      <c r="D632" s="17">
        <v>114.99</v>
      </c>
      <c r="E632" s="16" t="s">
        <v>118</v>
      </c>
      <c r="F632" s="16" t="s">
        <v>35</v>
      </c>
      <c r="G632" s="16" t="s">
        <v>29</v>
      </c>
      <c r="H632" s="16" t="s">
        <v>30</v>
      </c>
      <c r="I632" s="23"/>
      <c r="J632" s="44">
        <f t="shared" si="9"/>
        <v>0</v>
      </c>
    </row>
    <row r="633" ht="30" customHeight="1" spans="1:10">
      <c r="A633" s="11" t="s">
        <v>6182</v>
      </c>
      <c r="B633" s="11" t="s">
        <v>5810</v>
      </c>
      <c r="C633" s="11" t="s">
        <v>6183</v>
      </c>
      <c r="D633" s="12">
        <v>39.68</v>
      </c>
      <c r="E633" s="11" t="s">
        <v>1069</v>
      </c>
      <c r="F633" s="11" t="s">
        <v>6184</v>
      </c>
      <c r="G633" s="11" t="s">
        <v>29</v>
      </c>
      <c r="H633" s="11" t="s">
        <v>30</v>
      </c>
      <c r="I633" s="23"/>
      <c r="J633" s="44">
        <f t="shared" si="9"/>
        <v>0</v>
      </c>
    </row>
    <row r="634" ht="30" customHeight="1" spans="1:10">
      <c r="A634" s="11" t="s">
        <v>6185</v>
      </c>
      <c r="B634" s="11" t="s">
        <v>5810</v>
      </c>
      <c r="C634" s="11" t="s">
        <v>6186</v>
      </c>
      <c r="D634" s="12">
        <v>9.71</v>
      </c>
      <c r="E634" s="11" t="s">
        <v>212</v>
      </c>
      <c r="F634" s="11" t="s">
        <v>35</v>
      </c>
      <c r="G634" s="11" t="s">
        <v>29</v>
      </c>
      <c r="H634" s="11" t="s">
        <v>30</v>
      </c>
      <c r="I634" s="23"/>
      <c r="J634" s="44">
        <f t="shared" si="9"/>
        <v>0</v>
      </c>
    </row>
    <row r="635" ht="30" customHeight="1" spans="1:10">
      <c r="A635" s="11" t="s">
        <v>6187</v>
      </c>
      <c r="B635" s="11" t="s">
        <v>5810</v>
      </c>
      <c r="C635" s="11" t="s">
        <v>6186</v>
      </c>
      <c r="D635" s="12">
        <v>39.68</v>
      </c>
      <c r="E635" s="11" t="s">
        <v>1069</v>
      </c>
      <c r="F635" s="11" t="s">
        <v>35</v>
      </c>
      <c r="G635" s="11" t="s">
        <v>29</v>
      </c>
      <c r="H635" s="11" t="s">
        <v>30</v>
      </c>
      <c r="I635" s="23"/>
      <c r="J635" s="44">
        <f t="shared" si="9"/>
        <v>0</v>
      </c>
    </row>
    <row r="636" ht="30" customHeight="1" spans="1:10">
      <c r="A636" s="11" t="s">
        <v>6188</v>
      </c>
      <c r="B636" s="11" t="s">
        <v>5810</v>
      </c>
      <c r="C636" s="11" t="s">
        <v>6189</v>
      </c>
      <c r="D636" s="12">
        <v>95.32</v>
      </c>
      <c r="E636" s="11" t="s">
        <v>1069</v>
      </c>
      <c r="F636" s="11" t="s">
        <v>35</v>
      </c>
      <c r="G636" s="11" t="s">
        <v>29</v>
      </c>
      <c r="H636" s="11" t="s">
        <v>30</v>
      </c>
      <c r="I636" s="23"/>
      <c r="J636" s="44">
        <f t="shared" si="9"/>
        <v>0</v>
      </c>
    </row>
    <row r="637" ht="30" customHeight="1" spans="1:10">
      <c r="A637" s="11" t="s">
        <v>6190</v>
      </c>
      <c r="B637" s="11" t="s">
        <v>5810</v>
      </c>
      <c r="C637" s="11" t="s">
        <v>6189</v>
      </c>
      <c r="D637" s="12">
        <v>67.16</v>
      </c>
      <c r="E637" s="11" t="s">
        <v>304</v>
      </c>
      <c r="F637" s="11" t="s">
        <v>35</v>
      </c>
      <c r="G637" s="11" t="s">
        <v>29</v>
      </c>
      <c r="H637" s="11" t="s">
        <v>30</v>
      </c>
      <c r="I637" s="23"/>
      <c r="J637" s="44">
        <f t="shared" si="9"/>
        <v>0</v>
      </c>
    </row>
    <row r="638" ht="30" customHeight="1" spans="1:10">
      <c r="A638" s="11" t="s">
        <v>6191</v>
      </c>
      <c r="B638" s="11" t="s">
        <v>5810</v>
      </c>
      <c r="C638" s="11" t="s">
        <v>6192</v>
      </c>
      <c r="D638" s="12">
        <v>29.97</v>
      </c>
      <c r="E638" s="11" t="s">
        <v>256</v>
      </c>
      <c r="F638" s="11" t="s">
        <v>35</v>
      </c>
      <c r="G638" s="11" t="s">
        <v>29</v>
      </c>
      <c r="H638" s="11" t="s">
        <v>30</v>
      </c>
      <c r="I638" s="23"/>
      <c r="J638" s="44">
        <f t="shared" si="9"/>
        <v>0</v>
      </c>
    </row>
    <row r="639" ht="30" customHeight="1" spans="1:10">
      <c r="A639" s="13" t="s">
        <v>6193</v>
      </c>
      <c r="B639" s="13" t="s">
        <v>5810</v>
      </c>
      <c r="C639" s="13" t="s">
        <v>6192</v>
      </c>
      <c r="D639" s="24">
        <v>32.05</v>
      </c>
      <c r="E639" s="13" t="s">
        <v>256</v>
      </c>
      <c r="F639" s="13" t="s">
        <v>241</v>
      </c>
      <c r="G639" s="13" t="s">
        <v>29</v>
      </c>
      <c r="H639" s="13" t="s">
        <v>30</v>
      </c>
      <c r="I639" s="46"/>
      <c r="J639" s="44">
        <f t="shared" si="9"/>
        <v>0</v>
      </c>
    </row>
    <row r="640" ht="30" customHeight="1" spans="1:10">
      <c r="A640" s="11" t="s">
        <v>6194</v>
      </c>
      <c r="B640" s="11" t="s">
        <v>5810</v>
      </c>
      <c r="C640" s="11" t="s">
        <v>6192</v>
      </c>
      <c r="D640" s="12">
        <v>23.87</v>
      </c>
      <c r="E640" s="11" t="s">
        <v>212</v>
      </c>
      <c r="F640" s="11" t="s">
        <v>5389</v>
      </c>
      <c r="G640" s="11" t="s">
        <v>29</v>
      </c>
      <c r="H640" s="11" t="s">
        <v>30</v>
      </c>
      <c r="I640" s="23"/>
      <c r="J640" s="44">
        <f t="shared" si="9"/>
        <v>0</v>
      </c>
    </row>
    <row r="641" ht="30" customHeight="1" spans="1:10">
      <c r="A641" s="11" t="s">
        <v>6195</v>
      </c>
      <c r="B641" s="11" t="s">
        <v>5810</v>
      </c>
      <c r="C641" s="11" t="s">
        <v>6192</v>
      </c>
      <c r="D641" s="12">
        <v>64.39</v>
      </c>
      <c r="E641" s="11" t="s">
        <v>1069</v>
      </c>
      <c r="F641" s="11" t="s">
        <v>35</v>
      </c>
      <c r="G641" s="11" t="s">
        <v>29</v>
      </c>
      <c r="H641" s="11" t="s">
        <v>30</v>
      </c>
      <c r="I641" s="23"/>
      <c r="J641" s="44">
        <f t="shared" si="9"/>
        <v>0</v>
      </c>
    </row>
    <row r="642" ht="30" customHeight="1" spans="1:10">
      <c r="A642" s="11" t="s">
        <v>6196</v>
      </c>
      <c r="B642" s="11" t="s">
        <v>5810</v>
      </c>
      <c r="C642" s="11" t="s">
        <v>6192</v>
      </c>
      <c r="D642" s="12">
        <v>60.05</v>
      </c>
      <c r="E642" s="11" t="s">
        <v>118</v>
      </c>
      <c r="F642" s="11" t="s">
        <v>35</v>
      </c>
      <c r="G642" s="11" t="s">
        <v>29</v>
      </c>
      <c r="H642" s="11" t="s">
        <v>30</v>
      </c>
      <c r="I642" s="23"/>
      <c r="J642" s="44">
        <f t="shared" si="9"/>
        <v>0</v>
      </c>
    </row>
    <row r="643" ht="30" customHeight="1" spans="1:10">
      <c r="A643" s="11" t="s">
        <v>6197</v>
      </c>
      <c r="B643" s="11" t="s">
        <v>5810</v>
      </c>
      <c r="C643" s="11" t="s">
        <v>6198</v>
      </c>
      <c r="D643" s="12">
        <v>82.42</v>
      </c>
      <c r="E643" s="11" t="s">
        <v>1069</v>
      </c>
      <c r="F643" s="11" t="s">
        <v>35</v>
      </c>
      <c r="G643" s="11" t="s">
        <v>29</v>
      </c>
      <c r="H643" s="11" t="s">
        <v>30</v>
      </c>
      <c r="I643" s="23"/>
      <c r="J643" s="44">
        <f t="shared" si="9"/>
        <v>0</v>
      </c>
    </row>
    <row r="644" ht="30" customHeight="1" spans="1:10">
      <c r="A644" s="11" t="s">
        <v>6199</v>
      </c>
      <c r="B644" s="11" t="s">
        <v>5810</v>
      </c>
      <c r="C644" s="11" t="s">
        <v>6200</v>
      </c>
      <c r="D644" s="12">
        <v>82.42</v>
      </c>
      <c r="E644" s="11" t="s">
        <v>1069</v>
      </c>
      <c r="F644" s="11" t="s">
        <v>35</v>
      </c>
      <c r="G644" s="11" t="s">
        <v>29</v>
      </c>
      <c r="H644" s="11" t="s">
        <v>30</v>
      </c>
      <c r="I644" s="23"/>
      <c r="J644" s="44">
        <f t="shared" ref="J644:J707" si="10">D644*I644</f>
        <v>0</v>
      </c>
    </row>
    <row r="645" ht="30" customHeight="1" spans="1:10">
      <c r="A645" s="11" t="s">
        <v>6201</v>
      </c>
      <c r="B645" s="11" t="s">
        <v>5810</v>
      </c>
      <c r="C645" s="11" t="s">
        <v>6200</v>
      </c>
      <c r="D645" s="12">
        <v>59.53</v>
      </c>
      <c r="E645" s="11" t="s">
        <v>304</v>
      </c>
      <c r="F645" s="11" t="s">
        <v>35</v>
      </c>
      <c r="G645" s="11" t="s">
        <v>29</v>
      </c>
      <c r="H645" s="11" t="s">
        <v>30</v>
      </c>
      <c r="I645" s="23"/>
      <c r="J645" s="44">
        <f t="shared" si="10"/>
        <v>0</v>
      </c>
    </row>
    <row r="646" ht="30" customHeight="1" spans="1:10">
      <c r="A646" s="13" t="s">
        <v>6202</v>
      </c>
      <c r="B646" s="13" t="s">
        <v>5810</v>
      </c>
      <c r="C646" s="13" t="s">
        <v>6203</v>
      </c>
      <c r="D646" s="24">
        <v>33.39</v>
      </c>
      <c r="E646" s="13" t="s">
        <v>256</v>
      </c>
      <c r="F646" s="13" t="s">
        <v>241</v>
      </c>
      <c r="G646" s="13" t="s">
        <v>29</v>
      </c>
      <c r="H646" s="13" t="s">
        <v>30</v>
      </c>
      <c r="I646" s="46"/>
      <c r="J646" s="44">
        <f t="shared" si="10"/>
        <v>0</v>
      </c>
    </row>
    <row r="647" ht="30" customHeight="1" spans="1:10">
      <c r="A647" s="11" t="s">
        <v>6204</v>
      </c>
      <c r="B647" s="11" t="s">
        <v>5810</v>
      </c>
      <c r="C647" s="11" t="s">
        <v>6203</v>
      </c>
      <c r="D647" s="12">
        <v>29.97</v>
      </c>
      <c r="E647" s="11" t="s">
        <v>256</v>
      </c>
      <c r="F647" s="11" t="s">
        <v>35</v>
      </c>
      <c r="G647" s="11" t="s">
        <v>29</v>
      </c>
      <c r="H647" s="11" t="s">
        <v>30</v>
      </c>
      <c r="I647" s="23"/>
      <c r="J647" s="44">
        <f t="shared" si="10"/>
        <v>0</v>
      </c>
    </row>
    <row r="648" ht="30" customHeight="1" spans="1:10">
      <c r="A648" s="11" t="s">
        <v>6205</v>
      </c>
      <c r="B648" s="11" t="s">
        <v>5810</v>
      </c>
      <c r="C648" s="11" t="s">
        <v>6203</v>
      </c>
      <c r="D648" s="12">
        <v>10.87</v>
      </c>
      <c r="E648" s="11" t="s">
        <v>212</v>
      </c>
      <c r="F648" s="11" t="s">
        <v>5385</v>
      </c>
      <c r="G648" s="11" t="s">
        <v>29</v>
      </c>
      <c r="H648" s="11" t="s">
        <v>30</v>
      </c>
      <c r="I648" s="23"/>
      <c r="J648" s="44">
        <f t="shared" si="10"/>
        <v>0</v>
      </c>
    </row>
    <row r="649" ht="30" customHeight="1" spans="1:10">
      <c r="A649" s="11" t="s">
        <v>6206</v>
      </c>
      <c r="B649" s="11" t="s">
        <v>5810</v>
      </c>
      <c r="C649" s="11" t="s">
        <v>6203</v>
      </c>
      <c r="D649" s="12">
        <v>8.16</v>
      </c>
      <c r="E649" s="11" t="s">
        <v>212</v>
      </c>
      <c r="F649" s="11" t="s">
        <v>5416</v>
      </c>
      <c r="G649" s="11" t="s">
        <v>29</v>
      </c>
      <c r="H649" s="11" t="s">
        <v>30</v>
      </c>
      <c r="I649" s="23"/>
      <c r="J649" s="44">
        <f t="shared" si="10"/>
        <v>0</v>
      </c>
    </row>
    <row r="650" ht="30" customHeight="1" spans="1:10">
      <c r="A650" s="11" t="s">
        <v>6207</v>
      </c>
      <c r="B650" s="11" t="s">
        <v>5810</v>
      </c>
      <c r="C650" s="11" t="s">
        <v>6203</v>
      </c>
      <c r="D650" s="12">
        <v>16.94</v>
      </c>
      <c r="E650" s="11" t="s">
        <v>212</v>
      </c>
      <c r="F650" s="11" t="s">
        <v>5389</v>
      </c>
      <c r="G650" s="11" t="s">
        <v>29</v>
      </c>
      <c r="H650" s="11" t="s">
        <v>30</v>
      </c>
      <c r="I650" s="23"/>
      <c r="J650" s="44">
        <f t="shared" si="10"/>
        <v>0</v>
      </c>
    </row>
    <row r="651" ht="30" customHeight="1" spans="1:10">
      <c r="A651" s="11" t="s">
        <v>6208</v>
      </c>
      <c r="B651" s="11" t="s">
        <v>5810</v>
      </c>
      <c r="C651" s="11" t="s">
        <v>6203</v>
      </c>
      <c r="D651" s="12">
        <v>14.18</v>
      </c>
      <c r="E651" s="11" t="s">
        <v>212</v>
      </c>
      <c r="F651" s="11" t="s">
        <v>5418</v>
      </c>
      <c r="G651" s="11" t="s">
        <v>29</v>
      </c>
      <c r="H651" s="11" t="s">
        <v>30</v>
      </c>
      <c r="I651" s="23"/>
      <c r="J651" s="44">
        <f t="shared" si="10"/>
        <v>0</v>
      </c>
    </row>
    <row r="652" ht="30" customHeight="1" spans="1:10">
      <c r="A652" s="11" t="s">
        <v>6209</v>
      </c>
      <c r="B652" s="11" t="s">
        <v>5810</v>
      </c>
      <c r="C652" s="11" t="s">
        <v>6203</v>
      </c>
      <c r="D652" s="12">
        <v>61.32</v>
      </c>
      <c r="E652" s="11" t="s">
        <v>118</v>
      </c>
      <c r="F652" s="11" t="s">
        <v>35</v>
      </c>
      <c r="G652" s="11" t="s">
        <v>29</v>
      </c>
      <c r="H652" s="11" t="s">
        <v>30</v>
      </c>
      <c r="I652" s="23"/>
      <c r="J652" s="44">
        <f t="shared" si="10"/>
        <v>0</v>
      </c>
    </row>
    <row r="653" ht="30" customHeight="1" spans="1:10">
      <c r="A653" s="11" t="s">
        <v>6210</v>
      </c>
      <c r="B653" s="11" t="s">
        <v>5810</v>
      </c>
      <c r="C653" s="11" t="s">
        <v>6211</v>
      </c>
      <c r="D653" s="12">
        <v>29.72</v>
      </c>
      <c r="E653" s="11" t="s">
        <v>256</v>
      </c>
      <c r="F653" s="11" t="s">
        <v>35</v>
      </c>
      <c r="G653" s="11" t="s">
        <v>29</v>
      </c>
      <c r="H653" s="11" t="s">
        <v>30</v>
      </c>
      <c r="I653" s="23"/>
      <c r="J653" s="44">
        <f t="shared" si="10"/>
        <v>0</v>
      </c>
    </row>
    <row r="654" ht="30" customHeight="1" spans="1:10">
      <c r="A654" s="11" t="s">
        <v>6212</v>
      </c>
      <c r="B654" s="11" t="s">
        <v>5810</v>
      </c>
      <c r="C654" s="11" t="s">
        <v>6213</v>
      </c>
      <c r="D654" s="12">
        <v>8.8</v>
      </c>
      <c r="E654" s="11" t="s">
        <v>212</v>
      </c>
      <c r="F654" s="11" t="s">
        <v>35</v>
      </c>
      <c r="G654" s="11" t="s">
        <v>29</v>
      </c>
      <c r="H654" s="11" t="s">
        <v>30</v>
      </c>
      <c r="I654" s="23"/>
      <c r="J654" s="44">
        <f t="shared" si="10"/>
        <v>0</v>
      </c>
    </row>
    <row r="655" ht="30" customHeight="1" spans="1:10">
      <c r="A655" s="11" t="s">
        <v>6214</v>
      </c>
      <c r="B655" s="11" t="s">
        <v>5810</v>
      </c>
      <c r="C655" s="11" t="s">
        <v>6213</v>
      </c>
      <c r="D655" s="12">
        <v>13.2</v>
      </c>
      <c r="E655" s="11" t="s">
        <v>212</v>
      </c>
      <c r="F655" s="11" t="s">
        <v>241</v>
      </c>
      <c r="G655" s="11" t="s">
        <v>29</v>
      </c>
      <c r="H655" s="11" t="s">
        <v>30</v>
      </c>
      <c r="I655" s="23"/>
      <c r="J655" s="44">
        <f t="shared" si="10"/>
        <v>0</v>
      </c>
    </row>
    <row r="656" ht="30" customHeight="1" spans="1:10">
      <c r="A656" s="13" t="s">
        <v>6215</v>
      </c>
      <c r="B656" s="13" t="s">
        <v>5810</v>
      </c>
      <c r="C656" s="13" t="s">
        <v>6213</v>
      </c>
      <c r="D656" s="24">
        <v>53.89</v>
      </c>
      <c r="E656" s="13" t="s">
        <v>1069</v>
      </c>
      <c r="F656" s="13" t="s">
        <v>6216</v>
      </c>
      <c r="G656" s="13" t="s">
        <v>29</v>
      </c>
      <c r="H656" s="13" t="s">
        <v>30</v>
      </c>
      <c r="I656" s="46"/>
      <c r="J656" s="44">
        <f t="shared" si="10"/>
        <v>0</v>
      </c>
    </row>
    <row r="657" ht="30" customHeight="1" spans="1:10">
      <c r="A657" s="13" t="s">
        <v>6217</v>
      </c>
      <c r="B657" s="13" t="s">
        <v>5810</v>
      </c>
      <c r="C657" s="13" t="s">
        <v>6218</v>
      </c>
      <c r="D657" s="24">
        <v>27.72</v>
      </c>
      <c r="E657" s="13" t="s">
        <v>256</v>
      </c>
      <c r="F657" s="13" t="s">
        <v>35</v>
      </c>
      <c r="G657" s="13" t="s">
        <v>29</v>
      </c>
      <c r="H657" s="13" t="s">
        <v>30</v>
      </c>
      <c r="I657" s="46"/>
      <c r="J657" s="44">
        <f t="shared" si="10"/>
        <v>0</v>
      </c>
    </row>
    <row r="658" ht="30" customHeight="1" spans="1:10">
      <c r="A658" s="11" t="s">
        <v>6219</v>
      </c>
      <c r="B658" s="11" t="s">
        <v>5810</v>
      </c>
      <c r="C658" s="11" t="s">
        <v>6218</v>
      </c>
      <c r="D658" s="12">
        <v>9.71</v>
      </c>
      <c r="E658" s="11" t="s">
        <v>212</v>
      </c>
      <c r="F658" s="11" t="s">
        <v>5416</v>
      </c>
      <c r="G658" s="11" t="s">
        <v>29</v>
      </c>
      <c r="H658" s="11" t="s">
        <v>30</v>
      </c>
      <c r="I658" s="23"/>
      <c r="J658" s="44">
        <f t="shared" si="10"/>
        <v>0</v>
      </c>
    </row>
    <row r="659" ht="30" customHeight="1" spans="1:10">
      <c r="A659" s="11" t="s">
        <v>6220</v>
      </c>
      <c r="B659" s="11" t="s">
        <v>5810</v>
      </c>
      <c r="C659" s="11" t="s">
        <v>6218</v>
      </c>
      <c r="D659" s="12">
        <v>29.26</v>
      </c>
      <c r="E659" s="11" t="s">
        <v>27</v>
      </c>
      <c r="F659" s="11" t="s">
        <v>35</v>
      </c>
      <c r="G659" s="11" t="s">
        <v>29</v>
      </c>
      <c r="H659" s="11" t="s">
        <v>30</v>
      </c>
      <c r="I659" s="23"/>
      <c r="J659" s="44">
        <f t="shared" si="10"/>
        <v>0</v>
      </c>
    </row>
    <row r="660" ht="30" customHeight="1" spans="1:10">
      <c r="A660" s="11" t="s">
        <v>6221</v>
      </c>
      <c r="B660" s="11" t="s">
        <v>5810</v>
      </c>
      <c r="C660" s="11" t="s">
        <v>6218</v>
      </c>
      <c r="D660" s="12">
        <v>29.26</v>
      </c>
      <c r="E660" s="11" t="s">
        <v>118</v>
      </c>
      <c r="F660" s="11" t="s">
        <v>35</v>
      </c>
      <c r="G660" s="11" t="s">
        <v>29</v>
      </c>
      <c r="H660" s="11" t="s">
        <v>30</v>
      </c>
      <c r="I660" s="23"/>
      <c r="J660" s="44">
        <f t="shared" si="10"/>
        <v>0</v>
      </c>
    </row>
    <row r="661" ht="30" customHeight="1" spans="1:10">
      <c r="A661" s="11" t="s">
        <v>6222</v>
      </c>
      <c r="B661" s="11" t="s">
        <v>5810</v>
      </c>
      <c r="C661" s="11" t="s">
        <v>6223</v>
      </c>
      <c r="D661" s="12">
        <v>8.8</v>
      </c>
      <c r="E661" s="11" t="s">
        <v>212</v>
      </c>
      <c r="F661" s="11" t="s">
        <v>6224</v>
      </c>
      <c r="G661" s="11" t="s">
        <v>29</v>
      </c>
      <c r="H661" s="11" t="s">
        <v>30</v>
      </c>
      <c r="I661" s="23"/>
      <c r="J661" s="44">
        <f t="shared" si="10"/>
        <v>0</v>
      </c>
    </row>
    <row r="662" ht="30" customHeight="1" spans="1:10">
      <c r="A662" s="13" t="s">
        <v>6225</v>
      </c>
      <c r="B662" s="13" t="s">
        <v>5810</v>
      </c>
      <c r="C662" s="13" t="s">
        <v>6226</v>
      </c>
      <c r="D662" s="24">
        <v>9.56</v>
      </c>
      <c r="E662" s="13" t="s">
        <v>212</v>
      </c>
      <c r="F662" s="13" t="s">
        <v>35</v>
      </c>
      <c r="G662" s="13" t="s">
        <v>29</v>
      </c>
      <c r="H662" s="13" t="s">
        <v>30</v>
      </c>
      <c r="I662" s="46"/>
      <c r="J662" s="44">
        <f t="shared" si="10"/>
        <v>0</v>
      </c>
    </row>
    <row r="663" ht="30" customHeight="1" spans="1:10">
      <c r="A663" s="11" t="s">
        <v>6227</v>
      </c>
      <c r="B663" s="11" t="s">
        <v>5810</v>
      </c>
      <c r="C663" s="11" t="s">
        <v>6226</v>
      </c>
      <c r="D663" s="15">
        <v>39.68</v>
      </c>
      <c r="E663" s="11" t="s">
        <v>1069</v>
      </c>
      <c r="F663" s="11" t="s">
        <v>35</v>
      </c>
      <c r="G663" s="11" t="s">
        <v>29</v>
      </c>
      <c r="H663" s="11" t="s">
        <v>30</v>
      </c>
      <c r="I663" s="25"/>
      <c r="J663" s="44">
        <f t="shared" si="10"/>
        <v>0</v>
      </c>
    </row>
    <row r="664" ht="30" customHeight="1" spans="1:10">
      <c r="A664" s="11" t="s">
        <v>6228</v>
      </c>
      <c r="B664" s="11" t="s">
        <v>5810</v>
      </c>
      <c r="C664" s="11" t="s">
        <v>6229</v>
      </c>
      <c r="D664" s="12">
        <v>38.16</v>
      </c>
      <c r="E664" s="11" t="s">
        <v>1069</v>
      </c>
      <c r="F664" s="11" t="s">
        <v>35</v>
      </c>
      <c r="G664" s="11" t="s">
        <v>29</v>
      </c>
      <c r="H664" s="11" t="s">
        <v>30</v>
      </c>
      <c r="I664" s="23"/>
      <c r="J664" s="44">
        <f t="shared" si="10"/>
        <v>0</v>
      </c>
    </row>
    <row r="665" ht="30" customHeight="1" spans="1:10">
      <c r="A665" s="13" t="s">
        <v>6230</v>
      </c>
      <c r="B665" s="13" t="s">
        <v>5810</v>
      </c>
      <c r="C665" s="13" t="s">
        <v>6231</v>
      </c>
      <c r="D665" s="24">
        <v>96.83</v>
      </c>
      <c r="E665" s="13" t="s">
        <v>1069</v>
      </c>
      <c r="F665" s="13" t="s">
        <v>35</v>
      </c>
      <c r="G665" s="13" t="s">
        <v>29</v>
      </c>
      <c r="H665" s="13" t="s">
        <v>30</v>
      </c>
      <c r="I665" s="46"/>
      <c r="J665" s="44">
        <f t="shared" si="10"/>
        <v>0</v>
      </c>
    </row>
    <row r="666" ht="30" customHeight="1" spans="1:10">
      <c r="A666" s="11" t="s">
        <v>6232</v>
      </c>
      <c r="B666" s="11" t="s">
        <v>5810</v>
      </c>
      <c r="C666" s="11" t="s">
        <v>6231</v>
      </c>
      <c r="D666" s="12">
        <v>59.53</v>
      </c>
      <c r="E666" s="11" t="s">
        <v>304</v>
      </c>
      <c r="F666" s="11" t="s">
        <v>35</v>
      </c>
      <c r="G666" s="11" t="s">
        <v>29</v>
      </c>
      <c r="H666" s="11" t="s">
        <v>30</v>
      </c>
      <c r="I666" s="23"/>
      <c r="J666" s="44">
        <f t="shared" si="10"/>
        <v>0</v>
      </c>
    </row>
    <row r="667" ht="30" customHeight="1" spans="1:10">
      <c r="A667" s="13" t="s">
        <v>6233</v>
      </c>
      <c r="B667" s="13" t="s">
        <v>5810</v>
      </c>
      <c r="C667" s="13" t="s">
        <v>6234</v>
      </c>
      <c r="D667" s="24">
        <v>98.34</v>
      </c>
      <c r="E667" s="13" t="s">
        <v>1069</v>
      </c>
      <c r="F667" s="13" t="s">
        <v>35</v>
      </c>
      <c r="G667" s="13" t="s">
        <v>29</v>
      </c>
      <c r="H667" s="13" t="s">
        <v>30</v>
      </c>
      <c r="I667" s="46"/>
      <c r="J667" s="44">
        <f t="shared" si="10"/>
        <v>0</v>
      </c>
    </row>
    <row r="668" ht="30" customHeight="1" spans="1:10">
      <c r="A668" s="11" t="s">
        <v>6235</v>
      </c>
      <c r="B668" s="11" t="s">
        <v>5810</v>
      </c>
      <c r="C668" s="11" t="s">
        <v>6234</v>
      </c>
      <c r="D668" s="12">
        <v>59.53</v>
      </c>
      <c r="E668" s="11" t="s">
        <v>304</v>
      </c>
      <c r="F668" s="11" t="s">
        <v>35</v>
      </c>
      <c r="G668" s="11" t="s">
        <v>29</v>
      </c>
      <c r="H668" s="11" t="s">
        <v>30</v>
      </c>
      <c r="I668" s="23"/>
      <c r="J668" s="44">
        <f t="shared" si="10"/>
        <v>0</v>
      </c>
    </row>
    <row r="669" ht="30" customHeight="1" spans="1:10">
      <c r="A669" s="13" t="s">
        <v>6236</v>
      </c>
      <c r="B669" s="13" t="s">
        <v>5810</v>
      </c>
      <c r="C669" s="13" t="s">
        <v>6237</v>
      </c>
      <c r="D669" s="24">
        <v>5.87</v>
      </c>
      <c r="E669" s="13" t="s">
        <v>34</v>
      </c>
      <c r="F669" s="13" t="s">
        <v>35</v>
      </c>
      <c r="G669" s="13" t="s">
        <v>29</v>
      </c>
      <c r="H669" s="13" t="s">
        <v>30</v>
      </c>
      <c r="I669" s="46"/>
      <c r="J669" s="44">
        <f t="shared" si="10"/>
        <v>0</v>
      </c>
    </row>
    <row r="670" ht="30" customHeight="1" spans="1:10">
      <c r="A670" s="13" t="s">
        <v>6238</v>
      </c>
      <c r="B670" s="13" t="s">
        <v>5810</v>
      </c>
      <c r="C670" s="13" t="s">
        <v>6237</v>
      </c>
      <c r="D670" s="24">
        <v>10.18</v>
      </c>
      <c r="E670" s="13" t="s">
        <v>34</v>
      </c>
      <c r="F670" s="13" t="s">
        <v>241</v>
      </c>
      <c r="G670" s="13" t="s">
        <v>29</v>
      </c>
      <c r="H670" s="13" t="s">
        <v>30</v>
      </c>
      <c r="I670" s="46"/>
      <c r="J670" s="44">
        <f t="shared" si="10"/>
        <v>0</v>
      </c>
    </row>
    <row r="671" ht="30" customHeight="1" spans="1:10">
      <c r="A671" s="11" t="s">
        <v>6239</v>
      </c>
      <c r="B671" s="11" t="s">
        <v>5810</v>
      </c>
      <c r="C671" s="11" t="s">
        <v>6240</v>
      </c>
      <c r="D671" s="12">
        <v>5.87</v>
      </c>
      <c r="E671" s="11" t="s">
        <v>34</v>
      </c>
      <c r="F671" s="11" t="s">
        <v>35</v>
      </c>
      <c r="G671" s="11" t="s">
        <v>29</v>
      </c>
      <c r="H671" s="11" t="s">
        <v>30</v>
      </c>
      <c r="I671" s="23"/>
      <c r="J671" s="44">
        <f t="shared" si="10"/>
        <v>0</v>
      </c>
    </row>
    <row r="672" ht="30" customHeight="1" spans="1:10">
      <c r="A672" s="13" t="s">
        <v>6241</v>
      </c>
      <c r="B672" s="13" t="s">
        <v>5810</v>
      </c>
      <c r="C672" s="13" t="s">
        <v>6242</v>
      </c>
      <c r="D672" s="24">
        <v>5.48</v>
      </c>
      <c r="E672" s="13" t="s">
        <v>34</v>
      </c>
      <c r="F672" s="13" t="s">
        <v>35</v>
      </c>
      <c r="G672" s="13" t="s">
        <v>29</v>
      </c>
      <c r="H672" s="13" t="s">
        <v>30</v>
      </c>
      <c r="I672" s="46"/>
      <c r="J672" s="44">
        <f t="shared" si="10"/>
        <v>0</v>
      </c>
    </row>
    <row r="673" ht="30" customHeight="1" spans="1:10">
      <c r="A673" s="11" t="s">
        <v>6243</v>
      </c>
      <c r="B673" s="11" t="s">
        <v>5810</v>
      </c>
      <c r="C673" s="11" t="s">
        <v>6244</v>
      </c>
      <c r="D673" s="12">
        <v>7.83</v>
      </c>
      <c r="E673" s="11" t="s">
        <v>34</v>
      </c>
      <c r="F673" s="11" t="s">
        <v>35</v>
      </c>
      <c r="G673" s="11" t="s">
        <v>29</v>
      </c>
      <c r="H673" s="11" t="s">
        <v>30</v>
      </c>
      <c r="I673" s="23"/>
      <c r="J673" s="44">
        <f t="shared" si="10"/>
        <v>0</v>
      </c>
    </row>
    <row r="674" ht="30" customHeight="1" spans="1:10">
      <c r="A674" s="13" t="s">
        <v>6245</v>
      </c>
      <c r="B674" s="13" t="s">
        <v>5810</v>
      </c>
      <c r="C674" s="13" t="s">
        <v>6246</v>
      </c>
      <c r="D674" s="24">
        <v>5.87</v>
      </c>
      <c r="E674" s="13" t="s">
        <v>34</v>
      </c>
      <c r="F674" s="13" t="s">
        <v>35</v>
      </c>
      <c r="G674" s="13" t="s">
        <v>29</v>
      </c>
      <c r="H674" s="13" t="s">
        <v>30</v>
      </c>
      <c r="I674" s="46"/>
      <c r="J674" s="44">
        <f t="shared" si="10"/>
        <v>0</v>
      </c>
    </row>
    <row r="675" ht="30" customHeight="1" spans="1:10">
      <c r="A675" s="11" t="s">
        <v>6247</v>
      </c>
      <c r="B675" s="11" t="s">
        <v>5810</v>
      </c>
      <c r="C675" s="11" t="s">
        <v>6248</v>
      </c>
      <c r="D675" s="12">
        <v>7.68</v>
      </c>
      <c r="E675" s="11" t="s">
        <v>34</v>
      </c>
      <c r="F675" s="11" t="s">
        <v>35</v>
      </c>
      <c r="G675" s="11" t="s">
        <v>29</v>
      </c>
      <c r="H675" s="11" t="s">
        <v>30</v>
      </c>
      <c r="I675" s="23"/>
      <c r="J675" s="44">
        <f t="shared" si="10"/>
        <v>0</v>
      </c>
    </row>
    <row r="676" ht="30" customHeight="1" spans="1:10">
      <c r="A676" s="11" t="s">
        <v>6249</v>
      </c>
      <c r="B676" s="11" t="s">
        <v>5810</v>
      </c>
      <c r="C676" s="11" t="s">
        <v>6250</v>
      </c>
      <c r="D676" s="12">
        <v>8.3</v>
      </c>
      <c r="E676" s="11" t="s">
        <v>113</v>
      </c>
      <c r="F676" s="11" t="s">
        <v>241</v>
      </c>
      <c r="G676" s="11" t="s">
        <v>29</v>
      </c>
      <c r="H676" s="11" t="s">
        <v>30</v>
      </c>
      <c r="I676" s="23"/>
      <c r="J676" s="44">
        <f t="shared" si="10"/>
        <v>0</v>
      </c>
    </row>
    <row r="677" ht="30" customHeight="1" spans="1:10">
      <c r="A677" s="11" t="s">
        <v>6251</v>
      </c>
      <c r="B677" s="11" t="s">
        <v>5810</v>
      </c>
      <c r="C677" s="11" t="s">
        <v>6250</v>
      </c>
      <c r="D677" s="12">
        <v>7.07</v>
      </c>
      <c r="E677" s="11" t="s">
        <v>34</v>
      </c>
      <c r="F677" s="11" t="s">
        <v>35</v>
      </c>
      <c r="G677" s="11" t="s">
        <v>29</v>
      </c>
      <c r="H677" s="11" t="s">
        <v>30</v>
      </c>
      <c r="I677" s="23"/>
      <c r="J677" s="44">
        <f t="shared" si="10"/>
        <v>0</v>
      </c>
    </row>
    <row r="678" ht="30" customHeight="1" spans="1:10">
      <c r="A678" s="11" t="s">
        <v>6252</v>
      </c>
      <c r="B678" s="11" t="s">
        <v>5810</v>
      </c>
      <c r="C678" s="11" t="s">
        <v>6253</v>
      </c>
      <c r="D678" s="12">
        <v>8.62</v>
      </c>
      <c r="E678" s="11" t="s">
        <v>27</v>
      </c>
      <c r="F678" s="11" t="s">
        <v>35</v>
      </c>
      <c r="G678" s="11" t="s">
        <v>29</v>
      </c>
      <c r="H678" s="11" t="s">
        <v>30</v>
      </c>
      <c r="I678" s="23"/>
      <c r="J678" s="44">
        <f t="shared" si="10"/>
        <v>0</v>
      </c>
    </row>
    <row r="679" ht="30" customHeight="1" spans="1:10">
      <c r="A679" s="11" t="s">
        <v>6254</v>
      </c>
      <c r="B679" s="11" t="s">
        <v>5810</v>
      </c>
      <c r="C679" s="11" t="s">
        <v>6253</v>
      </c>
      <c r="D679" s="12">
        <v>7.68</v>
      </c>
      <c r="E679" s="11" t="s">
        <v>34</v>
      </c>
      <c r="F679" s="11" t="s">
        <v>35</v>
      </c>
      <c r="G679" s="11" t="s">
        <v>29</v>
      </c>
      <c r="H679" s="11" t="s">
        <v>30</v>
      </c>
      <c r="I679" s="23"/>
      <c r="J679" s="44">
        <f t="shared" si="10"/>
        <v>0</v>
      </c>
    </row>
    <row r="680" ht="30" customHeight="1" spans="1:10">
      <c r="A680" s="13" t="s">
        <v>6255</v>
      </c>
      <c r="B680" s="13" t="s">
        <v>5810</v>
      </c>
      <c r="C680" s="13" t="s">
        <v>6253</v>
      </c>
      <c r="D680" s="24">
        <v>10.87</v>
      </c>
      <c r="E680" s="13" t="s">
        <v>34</v>
      </c>
      <c r="F680" s="13" t="s">
        <v>241</v>
      </c>
      <c r="G680" s="13" t="s">
        <v>29</v>
      </c>
      <c r="H680" s="13" t="s">
        <v>30</v>
      </c>
      <c r="I680" s="46"/>
      <c r="J680" s="44">
        <f t="shared" si="10"/>
        <v>0</v>
      </c>
    </row>
    <row r="681" ht="30" customHeight="1" spans="1:10">
      <c r="A681" s="11" t="s">
        <v>6256</v>
      </c>
      <c r="B681" s="11" t="s">
        <v>5810</v>
      </c>
      <c r="C681" s="11" t="s">
        <v>6257</v>
      </c>
      <c r="D681" s="12">
        <v>9.12</v>
      </c>
      <c r="E681" s="11" t="s">
        <v>34</v>
      </c>
      <c r="F681" s="11" t="s">
        <v>35</v>
      </c>
      <c r="G681" s="11" t="s">
        <v>29</v>
      </c>
      <c r="H681" s="11" t="s">
        <v>30</v>
      </c>
      <c r="I681" s="12"/>
      <c r="J681" s="44">
        <f t="shared" si="10"/>
        <v>0</v>
      </c>
    </row>
    <row r="682" ht="30" customHeight="1" spans="1:10">
      <c r="A682" s="13" t="s">
        <v>6258</v>
      </c>
      <c r="B682" s="13" t="s">
        <v>5810</v>
      </c>
      <c r="C682" s="13" t="s">
        <v>6257</v>
      </c>
      <c r="D682" s="24">
        <v>12.43</v>
      </c>
      <c r="E682" s="13" t="s">
        <v>34</v>
      </c>
      <c r="F682" s="13" t="s">
        <v>241</v>
      </c>
      <c r="G682" s="13" t="s">
        <v>29</v>
      </c>
      <c r="H682" s="13" t="s">
        <v>30</v>
      </c>
      <c r="I682" s="46"/>
      <c r="J682" s="44">
        <f t="shared" si="10"/>
        <v>0</v>
      </c>
    </row>
    <row r="683" ht="30" customHeight="1" spans="1:10">
      <c r="A683" s="11" t="s">
        <v>6259</v>
      </c>
      <c r="B683" s="11" t="s">
        <v>5810</v>
      </c>
      <c r="C683" s="11" t="s">
        <v>6260</v>
      </c>
      <c r="D683" s="12">
        <v>8.03</v>
      </c>
      <c r="E683" s="11" t="s">
        <v>34</v>
      </c>
      <c r="F683" s="11" t="s">
        <v>35</v>
      </c>
      <c r="G683" s="11" t="s">
        <v>29</v>
      </c>
      <c r="H683" s="11" t="s">
        <v>30</v>
      </c>
      <c r="I683" s="23"/>
      <c r="J683" s="44">
        <f t="shared" si="10"/>
        <v>0</v>
      </c>
    </row>
    <row r="684" ht="30" customHeight="1" spans="1:10">
      <c r="A684" s="13" t="s">
        <v>6261</v>
      </c>
      <c r="B684" s="13" t="s">
        <v>5810</v>
      </c>
      <c r="C684" s="13" t="s">
        <v>6262</v>
      </c>
      <c r="D684" s="24">
        <v>31.75</v>
      </c>
      <c r="E684" s="13" t="s">
        <v>256</v>
      </c>
      <c r="F684" s="13" t="s">
        <v>35</v>
      </c>
      <c r="G684" s="13" t="s">
        <v>29</v>
      </c>
      <c r="H684" s="13" t="s">
        <v>30</v>
      </c>
      <c r="I684" s="23"/>
      <c r="J684" s="44">
        <f t="shared" si="10"/>
        <v>0</v>
      </c>
    </row>
    <row r="685" ht="30" customHeight="1" spans="1:10">
      <c r="A685" s="11" t="s">
        <v>6263</v>
      </c>
      <c r="B685" s="11" t="s">
        <v>5810</v>
      </c>
      <c r="C685" s="11" t="s">
        <v>6262</v>
      </c>
      <c r="D685" s="12">
        <v>8.15</v>
      </c>
      <c r="E685" s="11" t="s">
        <v>212</v>
      </c>
      <c r="F685" s="11" t="s">
        <v>5416</v>
      </c>
      <c r="G685" s="11" t="s">
        <v>29</v>
      </c>
      <c r="H685" s="11" t="s">
        <v>30</v>
      </c>
      <c r="I685" s="23"/>
      <c r="J685" s="44">
        <f t="shared" si="10"/>
        <v>0</v>
      </c>
    </row>
    <row r="686" ht="30" customHeight="1" spans="1:10">
      <c r="A686" s="11" t="s">
        <v>6264</v>
      </c>
      <c r="B686" s="11" t="s">
        <v>5810</v>
      </c>
      <c r="C686" s="11" t="s">
        <v>6262</v>
      </c>
      <c r="D686" s="12">
        <v>13.98</v>
      </c>
      <c r="E686" s="11" t="s">
        <v>212</v>
      </c>
      <c r="F686" s="11" t="s">
        <v>5418</v>
      </c>
      <c r="G686" s="11" t="s">
        <v>29</v>
      </c>
      <c r="H686" s="11" t="s">
        <v>30</v>
      </c>
      <c r="I686" s="23"/>
      <c r="J686" s="44">
        <f t="shared" si="10"/>
        <v>0</v>
      </c>
    </row>
    <row r="687" ht="30" customHeight="1" spans="1:10">
      <c r="A687" s="11" t="s">
        <v>6265</v>
      </c>
      <c r="B687" s="11" t="s">
        <v>5810</v>
      </c>
      <c r="C687" s="11" t="s">
        <v>6266</v>
      </c>
      <c r="D687" s="12">
        <v>7.36</v>
      </c>
      <c r="E687" s="11" t="s">
        <v>34</v>
      </c>
      <c r="F687" s="11" t="s">
        <v>35</v>
      </c>
      <c r="G687" s="11" t="s">
        <v>29</v>
      </c>
      <c r="H687" s="11" t="s">
        <v>30</v>
      </c>
      <c r="I687" s="23"/>
      <c r="J687" s="44">
        <f t="shared" si="10"/>
        <v>0</v>
      </c>
    </row>
    <row r="688" ht="30" customHeight="1" spans="1:10">
      <c r="A688" s="11" t="s">
        <v>6267</v>
      </c>
      <c r="B688" s="11" t="s">
        <v>5810</v>
      </c>
      <c r="C688" s="11" t="s">
        <v>6268</v>
      </c>
      <c r="D688" s="12">
        <v>5.8</v>
      </c>
      <c r="E688" s="11" t="s">
        <v>34</v>
      </c>
      <c r="F688" s="11" t="s">
        <v>35</v>
      </c>
      <c r="G688" s="11" t="s">
        <v>29</v>
      </c>
      <c r="H688" s="11" t="s">
        <v>30</v>
      </c>
      <c r="I688" s="23"/>
      <c r="J688" s="44">
        <f t="shared" si="10"/>
        <v>0</v>
      </c>
    </row>
    <row r="689" ht="30" customHeight="1" spans="1:10">
      <c r="A689" s="11" t="s">
        <v>6269</v>
      </c>
      <c r="B689" s="11" t="s">
        <v>5810</v>
      </c>
      <c r="C689" s="11" t="s">
        <v>6270</v>
      </c>
      <c r="D689" s="12">
        <v>6.58</v>
      </c>
      <c r="E689" s="11" t="s">
        <v>34</v>
      </c>
      <c r="F689" s="11" t="s">
        <v>35</v>
      </c>
      <c r="G689" s="11" t="s">
        <v>29</v>
      </c>
      <c r="H689" s="11" t="s">
        <v>30</v>
      </c>
      <c r="I689" s="23"/>
      <c r="J689" s="44">
        <f t="shared" si="10"/>
        <v>0</v>
      </c>
    </row>
    <row r="690" ht="30" customHeight="1" spans="1:10">
      <c r="A690" s="11" t="s">
        <v>6271</v>
      </c>
      <c r="B690" s="11" t="s">
        <v>5810</v>
      </c>
      <c r="C690" s="11" t="s">
        <v>6272</v>
      </c>
      <c r="D690" s="12">
        <v>27.72</v>
      </c>
      <c r="E690" s="11" t="s">
        <v>304</v>
      </c>
      <c r="F690" s="11" t="s">
        <v>35</v>
      </c>
      <c r="G690" s="11" t="s">
        <v>29</v>
      </c>
      <c r="H690" s="11" t="s">
        <v>30</v>
      </c>
      <c r="I690" s="23"/>
      <c r="J690" s="44">
        <f t="shared" si="10"/>
        <v>0</v>
      </c>
    </row>
    <row r="691" ht="30" customHeight="1" spans="1:10">
      <c r="A691" s="11" t="s">
        <v>6273</v>
      </c>
      <c r="B691" s="11" t="s">
        <v>5810</v>
      </c>
      <c r="C691" s="11" t="s">
        <v>6274</v>
      </c>
      <c r="D691" s="12">
        <v>8.85</v>
      </c>
      <c r="E691" s="11" t="s">
        <v>34</v>
      </c>
      <c r="F691" s="11" t="s">
        <v>35</v>
      </c>
      <c r="G691" s="11" t="s">
        <v>29</v>
      </c>
      <c r="H691" s="11" t="s">
        <v>30</v>
      </c>
      <c r="I691" s="23"/>
      <c r="J691" s="44">
        <f t="shared" si="10"/>
        <v>0</v>
      </c>
    </row>
    <row r="692" ht="30" customHeight="1" spans="1:10">
      <c r="A692" s="11" t="s">
        <v>6275</v>
      </c>
      <c r="B692" s="11" t="s">
        <v>5810</v>
      </c>
      <c r="C692" s="11" t="s">
        <v>6276</v>
      </c>
      <c r="D692" s="12">
        <v>30.53</v>
      </c>
      <c r="E692" s="11" t="s">
        <v>256</v>
      </c>
      <c r="F692" s="11" t="s">
        <v>35</v>
      </c>
      <c r="G692" s="11" t="s">
        <v>29</v>
      </c>
      <c r="H692" s="11" t="s">
        <v>30</v>
      </c>
      <c r="I692" s="23"/>
      <c r="J692" s="44">
        <f t="shared" si="10"/>
        <v>0</v>
      </c>
    </row>
    <row r="693" ht="30" customHeight="1" spans="1:10">
      <c r="A693" s="13" t="s">
        <v>6277</v>
      </c>
      <c r="B693" s="13" t="s">
        <v>5810</v>
      </c>
      <c r="C693" s="13" t="s">
        <v>6276</v>
      </c>
      <c r="D693" s="24">
        <v>74.79</v>
      </c>
      <c r="E693" s="13" t="s">
        <v>1069</v>
      </c>
      <c r="F693" s="13" t="s">
        <v>35</v>
      </c>
      <c r="G693" s="13" t="s">
        <v>29</v>
      </c>
      <c r="H693" s="13" t="s">
        <v>30</v>
      </c>
      <c r="I693" s="46"/>
      <c r="J693" s="44">
        <f t="shared" si="10"/>
        <v>0</v>
      </c>
    </row>
    <row r="694" ht="30" customHeight="1" spans="1:10">
      <c r="A694" s="11" t="s">
        <v>6278</v>
      </c>
      <c r="B694" s="11" t="s">
        <v>5810</v>
      </c>
      <c r="C694" s="11" t="s">
        <v>6279</v>
      </c>
      <c r="D694" s="12">
        <v>36.63</v>
      </c>
      <c r="E694" s="11" t="s">
        <v>256</v>
      </c>
      <c r="F694" s="11" t="s">
        <v>35</v>
      </c>
      <c r="G694" s="11" t="s">
        <v>29</v>
      </c>
      <c r="H694" s="11" t="s">
        <v>30</v>
      </c>
      <c r="I694" s="23"/>
      <c r="J694" s="44">
        <f t="shared" si="10"/>
        <v>0</v>
      </c>
    </row>
    <row r="695" ht="30" customHeight="1" spans="1:10">
      <c r="A695" s="11" t="s">
        <v>6280</v>
      </c>
      <c r="B695" s="11" t="s">
        <v>5810</v>
      </c>
      <c r="C695" s="11" t="s">
        <v>6279</v>
      </c>
      <c r="D695" s="12">
        <v>74.79</v>
      </c>
      <c r="E695" s="11" t="s">
        <v>1069</v>
      </c>
      <c r="F695" s="11" t="s">
        <v>35</v>
      </c>
      <c r="G695" s="11" t="s">
        <v>29</v>
      </c>
      <c r="H695" s="11" t="s">
        <v>30</v>
      </c>
      <c r="I695" s="23"/>
      <c r="J695" s="44">
        <f t="shared" si="10"/>
        <v>0</v>
      </c>
    </row>
    <row r="696" ht="30" customHeight="1" spans="1:10">
      <c r="A696" s="11" t="s">
        <v>6281</v>
      </c>
      <c r="B696" s="11" t="s">
        <v>5810</v>
      </c>
      <c r="C696" s="11" t="s">
        <v>6282</v>
      </c>
      <c r="D696" s="12">
        <v>8.62</v>
      </c>
      <c r="E696" s="11" t="s">
        <v>34</v>
      </c>
      <c r="F696" s="11" t="s">
        <v>35</v>
      </c>
      <c r="G696" s="11" t="s">
        <v>29</v>
      </c>
      <c r="H696" s="11" t="s">
        <v>30</v>
      </c>
      <c r="I696" s="23"/>
      <c r="J696" s="44">
        <f t="shared" si="10"/>
        <v>0</v>
      </c>
    </row>
    <row r="697" ht="30" customHeight="1" spans="1:10">
      <c r="A697" s="11" t="s">
        <v>6283</v>
      </c>
      <c r="B697" s="11" t="s">
        <v>5810</v>
      </c>
      <c r="C697" s="11" t="s">
        <v>6284</v>
      </c>
      <c r="D697" s="12">
        <v>8.8</v>
      </c>
      <c r="E697" s="11" t="s">
        <v>34</v>
      </c>
      <c r="F697" s="11" t="s">
        <v>241</v>
      </c>
      <c r="G697" s="11" t="s">
        <v>29</v>
      </c>
      <c r="H697" s="11" t="s">
        <v>30</v>
      </c>
      <c r="I697" s="23"/>
      <c r="J697" s="44">
        <f t="shared" si="10"/>
        <v>0</v>
      </c>
    </row>
    <row r="698" ht="30" customHeight="1" spans="1:10">
      <c r="A698" s="11" t="s">
        <v>6285</v>
      </c>
      <c r="B698" s="11" t="s">
        <v>5810</v>
      </c>
      <c r="C698" s="11" t="s">
        <v>6284</v>
      </c>
      <c r="D698" s="12">
        <v>5.83</v>
      </c>
      <c r="E698" s="11" t="s">
        <v>34</v>
      </c>
      <c r="F698" s="11" t="s">
        <v>35</v>
      </c>
      <c r="G698" s="11" t="s">
        <v>29</v>
      </c>
      <c r="H698" s="11" t="s">
        <v>30</v>
      </c>
      <c r="I698" s="23"/>
      <c r="J698" s="44">
        <f t="shared" si="10"/>
        <v>0</v>
      </c>
    </row>
    <row r="699" ht="30" customHeight="1" spans="1:10">
      <c r="A699" s="13" t="s">
        <v>6286</v>
      </c>
      <c r="B699" s="13" t="s">
        <v>5810</v>
      </c>
      <c r="C699" s="13" t="s">
        <v>6287</v>
      </c>
      <c r="D699" s="24">
        <v>6.59</v>
      </c>
      <c r="E699" s="13" t="s">
        <v>34</v>
      </c>
      <c r="F699" s="13" t="s">
        <v>35</v>
      </c>
      <c r="G699" s="13" t="s">
        <v>29</v>
      </c>
      <c r="H699" s="13" t="s">
        <v>30</v>
      </c>
      <c r="I699" s="46"/>
      <c r="J699" s="44">
        <f t="shared" si="10"/>
        <v>0</v>
      </c>
    </row>
    <row r="700" ht="30" customHeight="1" spans="1:10">
      <c r="A700" s="11" t="s">
        <v>6288</v>
      </c>
      <c r="B700" s="11" t="s">
        <v>5810</v>
      </c>
      <c r="C700" s="11" t="s">
        <v>6289</v>
      </c>
      <c r="D700" s="12">
        <v>8.03</v>
      </c>
      <c r="E700" s="11" t="s">
        <v>27</v>
      </c>
      <c r="F700" s="11" t="s">
        <v>35</v>
      </c>
      <c r="G700" s="11" t="s">
        <v>29</v>
      </c>
      <c r="H700" s="11" t="s">
        <v>30</v>
      </c>
      <c r="I700" s="23"/>
      <c r="J700" s="44">
        <f t="shared" si="10"/>
        <v>0</v>
      </c>
    </row>
    <row r="701" ht="30" customHeight="1" spans="1:10">
      <c r="A701" s="11" t="s">
        <v>6290</v>
      </c>
      <c r="B701" s="11" t="s">
        <v>5810</v>
      </c>
      <c r="C701" s="11" t="s">
        <v>6291</v>
      </c>
      <c r="D701" s="12">
        <v>29.26</v>
      </c>
      <c r="E701" s="11" t="s">
        <v>304</v>
      </c>
      <c r="F701" s="11" t="s">
        <v>35</v>
      </c>
      <c r="G701" s="11" t="s">
        <v>29</v>
      </c>
      <c r="H701" s="11" t="s">
        <v>30</v>
      </c>
      <c r="I701" s="23"/>
      <c r="J701" s="44">
        <f t="shared" si="10"/>
        <v>0</v>
      </c>
    </row>
    <row r="702" ht="30" customHeight="1" spans="1:10">
      <c r="A702" s="11" t="s">
        <v>6292</v>
      </c>
      <c r="B702" s="11" t="s">
        <v>5810</v>
      </c>
      <c r="C702" s="11" t="s">
        <v>6293</v>
      </c>
      <c r="D702" s="12">
        <v>8.62</v>
      </c>
      <c r="E702" s="11" t="s">
        <v>212</v>
      </c>
      <c r="F702" s="11" t="s">
        <v>35</v>
      </c>
      <c r="G702" s="11" t="s">
        <v>29</v>
      </c>
      <c r="H702" s="11" t="s">
        <v>30</v>
      </c>
      <c r="I702" s="23"/>
      <c r="J702" s="44">
        <f t="shared" si="10"/>
        <v>0</v>
      </c>
    </row>
    <row r="703" ht="30" customHeight="1" spans="1:10">
      <c r="A703" s="13" t="s">
        <v>6294</v>
      </c>
      <c r="B703" s="13" t="s">
        <v>5810</v>
      </c>
      <c r="C703" s="13" t="s">
        <v>6293</v>
      </c>
      <c r="D703" s="24">
        <v>42.74</v>
      </c>
      <c r="E703" s="13" t="s">
        <v>1069</v>
      </c>
      <c r="F703" s="13" t="s">
        <v>35</v>
      </c>
      <c r="G703" s="13" t="s">
        <v>29</v>
      </c>
      <c r="H703" s="13" t="s">
        <v>30</v>
      </c>
      <c r="I703" s="46"/>
      <c r="J703" s="44">
        <f t="shared" si="10"/>
        <v>0</v>
      </c>
    </row>
    <row r="704" ht="30" customHeight="1" spans="1:10">
      <c r="A704" s="11" t="s">
        <v>6295</v>
      </c>
      <c r="B704" s="11" t="s">
        <v>5810</v>
      </c>
      <c r="C704" s="11" t="s">
        <v>6296</v>
      </c>
      <c r="D704" s="12">
        <v>7.83</v>
      </c>
      <c r="E704" s="11" t="s">
        <v>34</v>
      </c>
      <c r="F704" s="11" t="s">
        <v>6297</v>
      </c>
      <c r="G704" s="11" t="s">
        <v>29</v>
      </c>
      <c r="H704" s="11" t="s">
        <v>30</v>
      </c>
      <c r="I704" s="23"/>
      <c r="J704" s="44">
        <f t="shared" si="10"/>
        <v>0</v>
      </c>
    </row>
    <row r="705" ht="30" customHeight="1" spans="1:10">
      <c r="A705" s="11" t="s">
        <v>6298</v>
      </c>
      <c r="B705" s="11" t="s">
        <v>5810</v>
      </c>
      <c r="C705" s="11" t="s">
        <v>6299</v>
      </c>
      <c r="D705" s="12">
        <v>14.75</v>
      </c>
      <c r="E705" s="11" t="s">
        <v>34</v>
      </c>
      <c r="F705" s="11" t="s">
        <v>241</v>
      </c>
      <c r="G705" s="11" t="s">
        <v>29</v>
      </c>
      <c r="H705" s="11" t="s">
        <v>30</v>
      </c>
      <c r="I705" s="23"/>
      <c r="J705" s="44">
        <f t="shared" si="10"/>
        <v>0</v>
      </c>
    </row>
    <row r="706" ht="30" customHeight="1" spans="1:10">
      <c r="A706" s="11" t="s">
        <v>6300</v>
      </c>
      <c r="B706" s="11" t="s">
        <v>5810</v>
      </c>
      <c r="C706" s="11" t="s">
        <v>6301</v>
      </c>
      <c r="D706" s="12">
        <v>7.05</v>
      </c>
      <c r="E706" s="11" t="s">
        <v>34</v>
      </c>
      <c r="F706" s="11" t="s">
        <v>6302</v>
      </c>
      <c r="G706" s="11" t="s">
        <v>29</v>
      </c>
      <c r="H706" s="11" t="s">
        <v>30</v>
      </c>
      <c r="I706" s="23"/>
      <c r="J706" s="44">
        <f t="shared" si="10"/>
        <v>0</v>
      </c>
    </row>
    <row r="707" ht="30" customHeight="1" spans="1:10">
      <c r="A707" s="11" t="s">
        <v>6303</v>
      </c>
      <c r="B707" s="11" t="s">
        <v>5810</v>
      </c>
      <c r="C707" s="11" t="s">
        <v>6304</v>
      </c>
      <c r="D707" s="12">
        <v>20.07</v>
      </c>
      <c r="E707" s="11" t="s">
        <v>256</v>
      </c>
      <c r="F707" s="11" t="s">
        <v>6305</v>
      </c>
      <c r="G707" s="11" t="s">
        <v>29</v>
      </c>
      <c r="H707" s="11" t="s">
        <v>30</v>
      </c>
      <c r="I707" s="23"/>
      <c r="J707" s="44">
        <f t="shared" si="10"/>
        <v>0</v>
      </c>
    </row>
    <row r="708" ht="30" customHeight="1" spans="1:10">
      <c r="A708" s="11" t="s">
        <v>6306</v>
      </c>
      <c r="B708" s="11" t="s">
        <v>5810</v>
      </c>
      <c r="C708" s="11" t="s">
        <v>6304</v>
      </c>
      <c r="D708" s="12">
        <v>8.8</v>
      </c>
      <c r="E708" s="11" t="s">
        <v>212</v>
      </c>
      <c r="F708" s="11" t="s">
        <v>6305</v>
      </c>
      <c r="G708" s="11" t="s">
        <v>29</v>
      </c>
      <c r="H708" s="11" t="s">
        <v>30</v>
      </c>
      <c r="I708" s="23"/>
      <c r="J708" s="44">
        <f t="shared" ref="J708:J771" si="11">D708*I708</f>
        <v>0</v>
      </c>
    </row>
    <row r="709" ht="30" customHeight="1" spans="1:10">
      <c r="A709" s="11" t="s">
        <v>6307</v>
      </c>
      <c r="B709" s="11" t="s">
        <v>5810</v>
      </c>
      <c r="C709" s="11" t="s">
        <v>6304</v>
      </c>
      <c r="D709" s="12">
        <v>54.95</v>
      </c>
      <c r="E709" s="11" t="s">
        <v>40</v>
      </c>
      <c r="F709" s="11" t="s">
        <v>148</v>
      </c>
      <c r="G709" s="11" t="s">
        <v>29</v>
      </c>
      <c r="H709" s="11" t="s">
        <v>30</v>
      </c>
      <c r="I709" s="23"/>
      <c r="J709" s="44">
        <f t="shared" si="11"/>
        <v>0</v>
      </c>
    </row>
    <row r="710" ht="30" customHeight="1" spans="1:10">
      <c r="A710" s="11" t="s">
        <v>6308</v>
      </c>
      <c r="B710" s="11" t="s">
        <v>5810</v>
      </c>
      <c r="C710" s="11" t="s">
        <v>6309</v>
      </c>
      <c r="D710" s="12">
        <v>8.93</v>
      </c>
      <c r="E710" s="11" t="s">
        <v>1109</v>
      </c>
      <c r="F710" s="11" t="s">
        <v>6310</v>
      </c>
      <c r="G710" s="11" t="s">
        <v>29</v>
      </c>
      <c r="H710" s="11" t="s">
        <v>30</v>
      </c>
      <c r="I710" s="23"/>
      <c r="J710" s="44">
        <f t="shared" si="11"/>
        <v>0</v>
      </c>
    </row>
    <row r="711" ht="30" customHeight="1" spans="1:10">
      <c r="A711" s="11" t="s">
        <v>6311</v>
      </c>
      <c r="B711" s="11" t="s">
        <v>5810</v>
      </c>
      <c r="C711" s="11" t="s">
        <v>6309</v>
      </c>
      <c r="D711" s="12">
        <v>10.34</v>
      </c>
      <c r="E711" s="11" t="s">
        <v>34</v>
      </c>
      <c r="F711" s="11" t="s">
        <v>6312</v>
      </c>
      <c r="G711" s="11" t="s">
        <v>29</v>
      </c>
      <c r="H711" s="11" t="s">
        <v>30</v>
      </c>
      <c r="I711" s="23"/>
      <c r="J711" s="44">
        <f t="shared" si="11"/>
        <v>0</v>
      </c>
    </row>
    <row r="712" ht="30" customHeight="1" spans="1:10">
      <c r="A712" s="11" t="s">
        <v>6313</v>
      </c>
      <c r="B712" s="11" t="s">
        <v>5810</v>
      </c>
      <c r="C712" s="11" t="s">
        <v>6314</v>
      </c>
      <c r="D712" s="12">
        <v>10.56</v>
      </c>
      <c r="E712" s="11" t="s">
        <v>34</v>
      </c>
      <c r="F712" s="11" t="s">
        <v>6315</v>
      </c>
      <c r="G712" s="11" t="s">
        <v>29</v>
      </c>
      <c r="H712" s="11" t="s">
        <v>30</v>
      </c>
      <c r="I712" s="23"/>
      <c r="J712" s="44">
        <f t="shared" si="11"/>
        <v>0</v>
      </c>
    </row>
    <row r="713" ht="30" customHeight="1" spans="1:10">
      <c r="A713" s="11" t="s">
        <v>6316</v>
      </c>
      <c r="B713" s="11" t="s">
        <v>5810</v>
      </c>
      <c r="C713" s="11" t="s">
        <v>6317</v>
      </c>
      <c r="D713" s="12">
        <v>41.16</v>
      </c>
      <c r="E713" s="11" t="s">
        <v>256</v>
      </c>
      <c r="F713" s="11" t="s">
        <v>6318</v>
      </c>
      <c r="G713" s="11" t="s">
        <v>29</v>
      </c>
      <c r="H713" s="11" t="s">
        <v>30</v>
      </c>
      <c r="I713" s="23"/>
      <c r="J713" s="44">
        <f t="shared" si="11"/>
        <v>0</v>
      </c>
    </row>
    <row r="714" ht="30" customHeight="1" spans="1:10">
      <c r="A714" s="11" t="s">
        <v>6319</v>
      </c>
      <c r="B714" s="11" t="s">
        <v>5810</v>
      </c>
      <c r="C714" s="11" t="s">
        <v>6317</v>
      </c>
      <c r="D714" s="12">
        <v>8.32</v>
      </c>
      <c r="E714" s="11" t="s">
        <v>212</v>
      </c>
      <c r="F714" s="11" t="s">
        <v>6318</v>
      </c>
      <c r="G714" s="11" t="s">
        <v>29</v>
      </c>
      <c r="H714" s="11" t="s">
        <v>30</v>
      </c>
      <c r="I714" s="23"/>
      <c r="J714" s="44">
        <f t="shared" si="11"/>
        <v>0</v>
      </c>
    </row>
    <row r="715" ht="30" customHeight="1" spans="1:10">
      <c r="A715" s="11" t="s">
        <v>6320</v>
      </c>
      <c r="B715" s="11" t="s">
        <v>5810</v>
      </c>
      <c r="C715" s="11" t="s">
        <v>6321</v>
      </c>
      <c r="D715" s="12">
        <v>8.15</v>
      </c>
      <c r="E715" s="11" t="s">
        <v>212</v>
      </c>
      <c r="F715" s="11" t="s">
        <v>35</v>
      </c>
      <c r="G715" s="11" t="s">
        <v>29</v>
      </c>
      <c r="H715" s="11" t="s">
        <v>30</v>
      </c>
      <c r="I715" s="23"/>
      <c r="J715" s="44">
        <f t="shared" si="11"/>
        <v>0</v>
      </c>
    </row>
    <row r="716" ht="30" customHeight="1" spans="1:10">
      <c r="A716" s="11" t="s">
        <v>6322</v>
      </c>
      <c r="B716" s="11" t="s">
        <v>5810</v>
      </c>
      <c r="C716" s="11" t="s">
        <v>6321</v>
      </c>
      <c r="D716" s="12">
        <v>62.58</v>
      </c>
      <c r="E716" s="11" t="s">
        <v>1069</v>
      </c>
      <c r="F716" s="11" t="s">
        <v>35</v>
      </c>
      <c r="G716" s="11" t="s">
        <v>29</v>
      </c>
      <c r="H716" s="11" t="s">
        <v>30</v>
      </c>
      <c r="I716" s="23"/>
      <c r="J716" s="44">
        <f t="shared" si="11"/>
        <v>0</v>
      </c>
    </row>
    <row r="717" ht="30" customHeight="1" spans="1:10">
      <c r="A717" s="13" t="s">
        <v>6323</v>
      </c>
      <c r="B717" s="13" t="s">
        <v>5810</v>
      </c>
      <c r="C717" s="13" t="s">
        <v>6324</v>
      </c>
      <c r="D717" s="24">
        <v>86.24</v>
      </c>
      <c r="E717" s="13" t="s">
        <v>118</v>
      </c>
      <c r="F717" s="13" t="s">
        <v>35</v>
      </c>
      <c r="G717" s="13" t="s">
        <v>29</v>
      </c>
      <c r="H717" s="13" t="s">
        <v>30</v>
      </c>
      <c r="I717" s="46"/>
      <c r="J717" s="44">
        <f t="shared" si="11"/>
        <v>0</v>
      </c>
    </row>
    <row r="718" ht="30" customHeight="1" spans="1:10">
      <c r="A718" s="11" t="s">
        <v>6325</v>
      </c>
      <c r="B718" s="11" t="s">
        <v>5810</v>
      </c>
      <c r="C718" s="11" t="s">
        <v>6326</v>
      </c>
      <c r="D718" s="12">
        <v>28.08</v>
      </c>
      <c r="E718" s="11" t="s">
        <v>34</v>
      </c>
      <c r="F718" s="11" t="s">
        <v>35</v>
      </c>
      <c r="G718" s="11" t="s">
        <v>29</v>
      </c>
      <c r="H718" s="11" t="s">
        <v>30</v>
      </c>
      <c r="I718" s="23"/>
      <c r="J718" s="44">
        <f t="shared" si="11"/>
        <v>0</v>
      </c>
    </row>
    <row r="719" ht="30" customHeight="1" spans="1:10">
      <c r="A719" s="11" t="s">
        <v>6327</v>
      </c>
      <c r="B719" s="11" t="s">
        <v>5810</v>
      </c>
      <c r="C719" s="11" t="s">
        <v>6328</v>
      </c>
      <c r="D719" s="12">
        <v>10.87</v>
      </c>
      <c r="E719" s="11" t="s">
        <v>27</v>
      </c>
      <c r="F719" s="11" t="s">
        <v>35</v>
      </c>
      <c r="G719" s="11" t="s">
        <v>29</v>
      </c>
      <c r="H719" s="11" t="s">
        <v>30</v>
      </c>
      <c r="I719" s="23"/>
      <c r="J719" s="44">
        <f t="shared" si="11"/>
        <v>0</v>
      </c>
    </row>
    <row r="720" ht="30" customHeight="1" spans="1:10">
      <c r="A720" s="13" t="s">
        <v>6329</v>
      </c>
      <c r="B720" s="13" t="s">
        <v>5810</v>
      </c>
      <c r="C720" s="13" t="s">
        <v>6328</v>
      </c>
      <c r="D720" s="24">
        <v>10.18</v>
      </c>
      <c r="E720" s="13" t="s">
        <v>34</v>
      </c>
      <c r="F720" s="13" t="s">
        <v>35</v>
      </c>
      <c r="G720" s="13" t="s">
        <v>29</v>
      </c>
      <c r="H720" s="13" t="s">
        <v>30</v>
      </c>
      <c r="I720" s="46"/>
      <c r="J720" s="44">
        <f t="shared" si="11"/>
        <v>0</v>
      </c>
    </row>
    <row r="721" ht="30" customHeight="1" spans="1:10">
      <c r="A721" s="11" t="s">
        <v>6330</v>
      </c>
      <c r="B721" s="11" t="s">
        <v>6331</v>
      </c>
      <c r="C721" s="11" t="s">
        <v>6332</v>
      </c>
      <c r="D721" s="12">
        <v>107.42</v>
      </c>
      <c r="E721" s="11" t="s">
        <v>304</v>
      </c>
      <c r="F721" s="11" t="s">
        <v>35</v>
      </c>
      <c r="G721" s="11" t="s">
        <v>29</v>
      </c>
      <c r="H721" s="11" t="s">
        <v>30</v>
      </c>
      <c r="I721" s="23"/>
      <c r="J721" s="44">
        <f t="shared" si="11"/>
        <v>0</v>
      </c>
    </row>
    <row r="722" ht="30" customHeight="1" spans="1:10">
      <c r="A722" s="13" t="s">
        <v>6333</v>
      </c>
      <c r="B722" s="13" t="s">
        <v>6331</v>
      </c>
      <c r="C722" s="13" t="s">
        <v>6334</v>
      </c>
      <c r="D722" s="24">
        <v>35.87</v>
      </c>
      <c r="E722" s="13" t="s">
        <v>304</v>
      </c>
      <c r="F722" s="13" t="s">
        <v>35</v>
      </c>
      <c r="G722" s="13" t="s">
        <v>29</v>
      </c>
      <c r="H722" s="13" t="s">
        <v>30</v>
      </c>
      <c r="I722" s="46"/>
      <c r="J722" s="44">
        <f t="shared" si="11"/>
        <v>0</v>
      </c>
    </row>
    <row r="723" ht="30" customHeight="1" spans="1:10">
      <c r="A723" s="13" t="s">
        <v>6335</v>
      </c>
      <c r="B723" s="13" t="s">
        <v>6331</v>
      </c>
      <c r="C723" s="13" t="s">
        <v>6336</v>
      </c>
      <c r="D723" s="24">
        <v>113.47</v>
      </c>
      <c r="E723" s="13" t="s">
        <v>1069</v>
      </c>
      <c r="F723" s="13" t="s">
        <v>35</v>
      </c>
      <c r="G723" s="13" t="s">
        <v>29</v>
      </c>
      <c r="H723" s="13" t="s">
        <v>30</v>
      </c>
      <c r="I723" s="46"/>
      <c r="J723" s="44">
        <f t="shared" si="11"/>
        <v>0</v>
      </c>
    </row>
    <row r="724" ht="30" customHeight="1" spans="1:10">
      <c r="A724" s="11" t="s">
        <v>6337</v>
      </c>
      <c r="B724" s="11" t="s">
        <v>6331</v>
      </c>
      <c r="C724" s="11" t="s">
        <v>6338</v>
      </c>
      <c r="D724" s="12">
        <v>6.27</v>
      </c>
      <c r="E724" s="11" t="s">
        <v>1109</v>
      </c>
      <c r="F724" s="11" t="s">
        <v>6339</v>
      </c>
      <c r="G724" s="11" t="s">
        <v>29</v>
      </c>
      <c r="H724" s="11" t="s">
        <v>30</v>
      </c>
      <c r="I724" s="23"/>
      <c r="J724" s="44">
        <f t="shared" si="11"/>
        <v>0</v>
      </c>
    </row>
    <row r="725" ht="30" customHeight="1" spans="1:10">
      <c r="A725" s="11" t="s">
        <v>6340</v>
      </c>
      <c r="B725" s="11" t="s">
        <v>6331</v>
      </c>
      <c r="C725" s="11" t="s">
        <v>6338</v>
      </c>
      <c r="D725" s="12">
        <v>17.45</v>
      </c>
      <c r="E725" s="11" t="s">
        <v>256</v>
      </c>
      <c r="F725" s="11" t="s">
        <v>6341</v>
      </c>
      <c r="G725" s="11" t="s">
        <v>29</v>
      </c>
      <c r="H725" s="11" t="s">
        <v>30</v>
      </c>
      <c r="I725" s="23"/>
      <c r="J725" s="44">
        <f t="shared" si="11"/>
        <v>0</v>
      </c>
    </row>
    <row r="726" ht="30" customHeight="1" spans="1:10">
      <c r="A726" s="11" t="s">
        <v>6342</v>
      </c>
      <c r="B726" s="11" t="s">
        <v>6331</v>
      </c>
      <c r="C726" s="11" t="s">
        <v>6338</v>
      </c>
      <c r="D726" s="12">
        <v>6.11</v>
      </c>
      <c r="E726" s="11" t="s">
        <v>113</v>
      </c>
      <c r="F726" s="11" t="s">
        <v>6339</v>
      </c>
      <c r="G726" s="11" t="s">
        <v>29</v>
      </c>
      <c r="H726" s="11" t="s">
        <v>30</v>
      </c>
      <c r="I726" s="23"/>
      <c r="J726" s="44">
        <f t="shared" si="11"/>
        <v>0</v>
      </c>
    </row>
    <row r="727" ht="30" customHeight="1" spans="1:10">
      <c r="A727" s="11" t="s">
        <v>6343</v>
      </c>
      <c r="B727" s="11" t="s">
        <v>6331</v>
      </c>
      <c r="C727" s="11" t="s">
        <v>6338</v>
      </c>
      <c r="D727" s="12">
        <v>7.23</v>
      </c>
      <c r="E727" s="11" t="s">
        <v>212</v>
      </c>
      <c r="F727" s="11" t="s">
        <v>6344</v>
      </c>
      <c r="G727" s="11" t="s">
        <v>29</v>
      </c>
      <c r="H727" s="11" t="s">
        <v>30</v>
      </c>
      <c r="I727" s="23"/>
      <c r="J727" s="44">
        <f t="shared" si="11"/>
        <v>0</v>
      </c>
    </row>
    <row r="728" ht="30" customHeight="1" spans="1:10">
      <c r="A728" s="11" t="s">
        <v>6345</v>
      </c>
      <c r="B728" s="11" t="s">
        <v>6331</v>
      </c>
      <c r="C728" s="11" t="s">
        <v>6338</v>
      </c>
      <c r="D728" s="12">
        <v>6.43</v>
      </c>
      <c r="E728" s="11" t="s">
        <v>34</v>
      </c>
      <c r="F728" s="11" t="s">
        <v>6339</v>
      </c>
      <c r="G728" s="11" t="s">
        <v>29</v>
      </c>
      <c r="H728" s="11" t="s">
        <v>30</v>
      </c>
      <c r="I728" s="23"/>
      <c r="J728" s="44">
        <f t="shared" si="11"/>
        <v>0</v>
      </c>
    </row>
    <row r="729" ht="30" customHeight="1" spans="1:10">
      <c r="A729" s="11" t="s">
        <v>6346</v>
      </c>
      <c r="B729" s="11" t="s">
        <v>6331</v>
      </c>
      <c r="C729" s="11" t="s">
        <v>6347</v>
      </c>
      <c r="D729" s="12">
        <v>35.87</v>
      </c>
      <c r="E729" s="11" t="s">
        <v>304</v>
      </c>
      <c r="F729" s="11" t="s">
        <v>35</v>
      </c>
      <c r="G729" s="11" t="s">
        <v>29</v>
      </c>
      <c r="H729" s="11" t="s">
        <v>30</v>
      </c>
      <c r="I729" s="23"/>
      <c r="J729" s="44">
        <f t="shared" si="11"/>
        <v>0</v>
      </c>
    </row>
    <row r="730" ht="30" customHeight="1" spans="1:10">
      <c r="A730" s="11" t="s">
        <v>6348</v>
      </c>
      <c r="B730" s="11" t="s">
        <v>6331</v>
      </c>
      <c r="C730" s="11" t="s">
        <v>6349</v>
      </c>
      <c r="D730" s="12">
        <v>35.87</v>
      </c>
      <c r="E730" s="11" t="s">
        <v>304</v>
      </c>
      <c r="F730" s="11" t="s">
        <v>35</v>
      </c>
      <c r="G730" s="11" t="s">
        <v>29</v>
      </c>
      <c r="H730" s="11" t="s">
        <v>30</v>
      </c>
      <c r="I730" s="23"/>
      <c r="J730" s="44">
        <f t="shared" si="11"/>
        <v>0</v>
      </c>
    </row>
    <row r="731" ht="30" customHeight="1" spans="1:10">
      <c r="A731" s="11" t="s">
        <v>6350</v>
      </c>
      <c r="B731" s="11" t="s">
        <v>6331</v>
      </c>
      <c r="C731" s="11" t="s">
        <v>6351</v>
      </c>
      <c r="D731" s="12">
        <v>35.87</v>
      </c>
      <c r="E731" s="11" t="s">
        <v>304</v>
      </c>
      <c r="F731" s="11" t="s">
        <v>35</v>
      </c>
      <c r="G731" s="11" t="s">
        <v>29</v>
      </c>
      <c r="H731" s="11" t="s">
        <v>30</v>
      </c>
      <c r="I731" s="46"/>
      <c r="J731" s="44">
        <f t="shared" si="11"/>
        <v>0</v>
      </c>
    </row>
    <row r="732" ht="30" customHeight="1" spans="1:10">
      <c r="A732" s="11" t="s">
        <v>6352</v>
      </c>
      <c r="B732" s="11" t="s">
        <v>6331</v>
      </c>
      <c r="C732" s="11" t="s">
        <v>6353</v>
      </c>
      <c r="D732" s="12">
        <v>35.87</v>
      </c>
      <c r="E732" s="11" t="s">
        <v>304</v>
      </c>
      <c r="F732" s="11" t="s">
        <v>35</v>
      </c>
      <c r="G732" s="11" t="s">
        <v>29</v>
      </c>
      <c r="H732" s="11" t="s">
        <v>30</v>
      </c>
      <c r="I732" s="23"/>
      <c r="J732" s="44">
        <f t="shared" si="11"/>
        <v>0</v>
      </c>
    </row>
    <row r="733" ht="30" customHeight="1" spans="1:10">
      <c r="A733" s="11" t="s">
        <v>6354</v>
      </c>
      <c r="B733" s="11" t="s">
        <v>6331</v>
      </c>
      <c r="C733" s="11" t="s">
        <v>6355</v>
      </c>
      <c r="D733" s="12">
        <v>35.87</v>
      </c>
      <c r="E733" s="11" t="s">
        <v>304</v>
      </c>
      <c r="F733" s="11" t="s">
        <v>35</v>
      </c>
      <c r="G733" s="11" t="s">
        <v>29</v>
      </c>
      <c r="H733" s="11" t="s">
        <v>30</v>
      </c>
      <c r="I733" s="23"/>
      <c r="J733" s="44">
        <f t="shared" si="11"/>
        <v>0</v>
      </c>
    </row>
    <row r="734" ht="30" customHeight="1" spans="1:10">
      <c r="A734" s="11" t="s">
        <v>6356</v>
      </c>
      <c r="B734" s="11" t="s">
        <v>6331</v>
      </c>
      <c r="C734" s="11" t="s">
        <v>6357</v>
      </c>
      <c r="D734" s="12">
        <v>35.87</v>
      </c>
      <c r="E734" s="11" t="s">
        <v>304</v>
      </c>
      <c r="F734" s="11" t="s">
        <v>35</v>
      </c>
      <c r="G734" s="11" t="s">
        <v>29</v>
      </c>
      <c r="H734" s="11" t="s">
        <v>30</v>
      </c>
      <c r="I734" s="23"/>
      <c r="J734" s="44">
        <f t="shared" si="11"/>
        <v>0</v>
      </c>
    </row>
    <row r="735" ht="30" customHeight="1" spans="1:10">
      <c r="A735" s="13" t="s">
        <v>6358</v>
      </c>
      <c r="B735" s="13" t="s">
        <v>6331</v>
      </c>
      <c r="C735" s="13" t="s">
        <v>6359</v>
      </c>
      <c r="D735" s="24">
        <v>48.08</v>
      </c>
      <c r="E735" s="13" t="s">
        <v>304</v>
      </c>
      <c r="F735" s="13" t="s">
        <v>35</v>
      </c>
      <c r="G735" s="13" t="s">
        <v>29</v>
      </c>
      <c r="H735" s="13" t="s">
        <v>30</v>
      </c>
      <c r="I735" s="46"/>
      <c r="J735" s="44">
        <f t="shared" si="11"/>
        <v>0</v>
      </c>
    </row>
    <row r="736" ht="30" customHeight="1" spans="1:10">
      <c r="A736" s="11" t="s">
        <v>6360</v>
      </c>
      <c r="B736" s="11" t="s">
        <v>6331</v>
      </c>
      <c r="C736" s="11" t="s">
        <v>6361</v>
      </c>
      <c r="D736" s="12">
        <v>48.08</v>
      </c>
      <c r="E736" s="11" t="s">
        <v>304</v>
      </c>
      <c r="F736" s="11" t="s">
        <v>35</v>
      </c>
      <c r="G736" s="11" t="s">
        <v>29</v>
      </c>
      <c r="H736" s="11" t="s">
        <v>30</v>
      </c>
      <c r="I736" s="23"/>
      <c r="J736" s="44">
        <f t="shared" si="11"/>
        <v>0</v>
      </c>
    </row>
    <row r="737" ht="30" customHeight="1" spans="1:10">
      <c r="A737" s="11" t="s">
        <v>6362</v>
      </c>
      <c r="B737" s="11" t="s">
        <v>6331</v>
      </c>
      <c r="C737" s="11" t="s">
        <v>6363</v>
      </c>
      <c r="D737" s="12">
        <v>54.19</v>
      </c>
      <c r="E737" s="11" t="s">
        <v>304</v>
      </c>
      <c r="F737" s="11" t="s">
        <v>35</v>
      </c>
      <c r="G737" s="11" t="s">
        <v>29</v>
      </c>
      <c r="H737" s="11" t="s">
        <v>30</v>
      </c>
      <c r="I737" s="23"/>
      <c r="J737" s="44">
        <f t="shared" si="11"/>
        <v>0</v>
      </c>
    </row>
    <row r="738" ht="30" customHeight="1" spans="1:10">
      <c r="A738" s="13" t="s">
        <v>6364</v>
      </c>
      <c r="B738" s="13" t="s">
        <v>6331</v>
      </c>
      <c r="C738" s="13" t="s">
        <v>6365</v>
      </c>
      <c r="D738" s="24">
        <v>17.14</v>
      </c>
      <c r="E738" s="13" t="s">
        <v>256</v>
      </c>
      <c r="F738" s="13" t="s">
        <v>6366</v>
      </c>
      <c r="G738" s="13" t="s">
        <v>29</v>
      </c>
      <c r="H738" s="13" t="s">
        <v>30</v>
      </c>
      <c r="I738" s="25"/>
      <c r="J738" s="44">
        <f t="shared" si="11"/>
        <v>0</v>
      </c>
    </row>
    <row r="739" ht="30" customHeight="1" spans="1:10">
      <c r="A739" s="11" t="s">
        <v>6367</v>
      </c>
      <c r="B739" s="11" t="s">
        <v>6331</v>
      </c>
      <c r="C739" s="11" t="s">
        <v>6365</v>
      </c>
      <c r="D739" s="12">
        <v>6.27</v>
      </c>
      <c r="E739" s="11" t="s">
        <v>212</v>
      </c>
      <c r="F739" s="11" t="s">
        <v>6366</v>
      </c>
      <c r="G739" s="11" t="s">
        <v>29</v>
      </c>
      <c r="H739" s="11" t="s">
        <v>30</v>
      </c>
      <c r="I739" s="23"/>
      <c r="J739" s="44">
        <f t="shared" si="11"/>
        <v>0</v>
      </c>
    </row>
    <row r="740" ht="30" customHeight="1" spans="1:10">
      <c r="A740" s="11" t="s">
        <v>6368</v>
      </c>
      <c r="B740" s="11" t="s">
        <v>6331</v>
      </c>
      <c r="C740" s="11" t="s">
        <v>6369</v>
      </c>
      <c r="D740" s="12">
        <v>7.52</v>
      </c>
      <c r="E740" s="11" t="s">
        <v>27</v>
      </c>
      <c r="F740" s="11" t="s">
        <v>35</v>
      </c>
      <c r="G740" s="11" t="s">
        <v>29</v>
      </c>
      <c r="H740" s="11" t="s">
        <v>30</v>
      </c>
      <c r="I740" s="23"/>
      <c r="J740" s="44">
        <f t="shared" si="11"/>
        <v>0</v>
      </c>
    </row>
    <row r="741" ht="30" customHeight="1" spans="1:10">
      <c r="A741" s="13" t="s">
        <v>6370</v>
      </c>
      <c r="B741" s="13" t="s">
        <v>6331</v>
      </c>
      <c r="C741" s="13" t="s">
        <v>6369</v>
      </c>
      <c r="D741" s="24">
        <v>7.21</v>
      </c>
      <c r="E741" s="13" t="s">
        <v>34</v>
      </c>
      <c r="F741" s="13" t="s">
        <v>35</v>
      </c>
      <c r="G741" s="13" t="s">
        <v>29</v>
      </c>
      <c r="H741" s="13" t="s">
        <v>30</v>
      </c>
      <c r="I741" s="46"/>
      <c r="J741" s="44">
        <f t="shared" si="11"/>
        <v>0</v>
      </c>
    </row>
    <row r="742" ht="30" customHeight="1" spans="1:10">
      <c r="A742" s="11" t="s">
        <v>6371</v>
      </c>
      <c r="B742" s="11" t="s">
        <v>6331</v>
      </c>
      <c r="C742" s="11" t="s">
        <v>6372</v>
      </c>
      <c r="D742" s="12">
        <v>35.87</v>
      </c>
      <c r="E742" s="11" t="s">
        <v>304</v>
      </c>
      <c r="F742" s="11" t="s">
        <v>35</v>
      </c>
      <c r="G742" s="11" t="s">
        <v>29</v>
      </c>
      <c r="H742" s="11" t="s">
        <v>30</v>
      </c>
      <c r="I742" s="23"/>
      <c r="J742" s="44">
        <f t="shared" si="11"/>
        <v>0</v>
      </c>
    </row>
    <row r="743" ht="30" customHeight="1" spans="1:10">
      <c r="A743" s="11" t="s">
        <v>6373</v>
      </c>
      <c r="B743" s="11" t="s">
        <v>6331</v>
      </c>
      <c r="C743" s="11" t="s">
        <v>6374</v>
      </c>
      <c r="D743" s="12">
        <v>7.83</v>
      </c>
      <c r="E743" s="11" t="s">
        <v>27</v>
      </c>
      <c r="F743" s="11" t="s">
        <v>35</v>
      </c>
      <c r="G743" s="11" t="s">
        <v>29</v>
      </c>
      <c r="H743" s="11" t="s">
        <v>30</v>
      </c>
      <c r="I743" s="23"/>
      <c r="J743" s="44">
        <f t="shared" si="11"/>
        <v>0</v>
      </c>
    </row>
    <row r="744" ht="30" customHeight="1" spans="1:10">
      <c r="A744" s="11" t="s">
        <v>6375</v>
      </c>
      <c r="B744" s="11" t="s">
        <v>6331</v>
      </c>
      <c r="C744" s="11" t="s">
        <v>6374</v>
      </c>
      <c r="D744" s="12">
        <v>7.21</v>
      </c>
      <c r="E744" s="11" t="s">
        <v>34</v>
      </c>
      <c r="F744" s="11" t="s">
        <v>35</v>
      </c>
      <c r="G744" s="11" t="s">
        <v>29</v>
      </c>
      <c r="H744" s="11" t="s">
        <v>30</v>
      </c>
      <c r="I744" s="23"/>
      <c r="J744" s="44">
        <f t="shared" si="11"/>
        <v>0</v>
      </c>
    </row>
    <row r="745" ht="30" customHeight="1" spans="1:10">
      <c r="A745" s="11" t="s">
        <v>6376</v>
      </c>
      <c r="B745" s="11" t="s">
        <v>6331</v>
      </c>
      <c r="C745" s="11" t="s">
        <v>6377</v>
      </c>
      <c r="D745" s="12">
        <v>6.58</v>
      </c>
      <c r="E745" s="11" t="s">
        <v>113</v>
      </c>
      <c r="F745" s="11" t="s">
        <v>6378</v>
      </c>
      <c r="G745" s="11" t="s">
        <v>29</v>
      </c>
      <c r="H745" s="11" t="s">
        <v>30</v>
      </c>
      <c r="I745" s="23"/>
      <c r="J745" s="44">
        <f t="shared" si="11"/>
        <v>0</v>
      </c>
    </row>
    <row r="746" ht="30" customHeight="1" spans="1:10">
      <c r="A746" s="11" t="s">
        <v>6379</v>
      </c>
      <c r="B746" s="11" t="s">
        <v>6331</v>
      </c>
      <c r="C746" s="11" t="s">
        <v>6377</v>
      </c>
      <c r="D746" s="12">
        <v>7.23</v>
      </c>
      <c r="E746" s="11" t="s">
        <v>34</v>
      </c>
      <c r="F746" s="11" t="s">
        <v>6378</v>
      </c>
      <c r="G746" s="11" t="s">
        <v>29</v>
      </c>
      <c r="H746" s="11" t="s">
        <v>30</v>
      </c>
      <c r="I746" s="23"/>
      <c r="J746" s="44">
        <f t="shared" si="11"/>
        <v>0</v>
      </c>
    </row>
    <row r="747" ht="30" customHeight="1" spans="1:10">
      <c r="A747" s="11" t="s">
        <v>6380</v>
      </c>
      <c r="B747" s="11" t="s">
        <v>6331</v>
      </c>
      <c r="C747" s="11" t="s">
        <v>6381</v>
      </c>
      <c r="D747" s="12">
        <v>17.45</v>
      </c>
      <c r="E747" s="11" t="s">
        <v>256</v>
      </c>
      <c r="F747" s="11" t="s">
        <v>6382</v>
      </c>
      <c r="G747" s="11" t="s">
        <v>29</v>
      </c>
      <c r="H747" s="11" t="s">
        <v>30</v>
      </c>
      <c r="I747" s="23"/>
      <c r="J747" s="44">
        <f t="shared" si="11"/>
        <v>0</v>
      </c>
    </row>
    <row r="748" ht="30" customHeight="1" spans="1:10">
      <c r="A748" s="11" t="s">
        <v>6383</v>
      </c>
      <c r="B748" s="11" t="s">
        <v>6331</v>
      </c>
      <c r="C748" s="11" t="s">
        <v>6381</v>
      </c>
      <c r="D748" s="12">
        <v>7.23</v>
      </c>
      <c r="E748" s="11" t="s">
        <v>212</v>
      </c>
      <c r="F748" s="11" t="s">
        <v>6382</v>
      </c>
      <c r="G748" s="11" t="s">
        <v>29</v>
      </c>
      <c r="H748" s="11" t="s">
        <v>30</v>
      </c>
      <c r="I748" s="23"/>
      <c r="J748" s="44">
        <f t="shared" si="11"/>
        <v>0</v>
      </c>
    </row>
    <row r="749" ht="30" customHeight="1" spans="1:10">
      <c r="A749" s="11" t="s">
        <v>6384</v>
      </c>
      <c r="B749" s="11" t="s">
        <v>6331</v>
      </c>
      <c r="C749" s="11" t="s">
        <v>6381</v>
      </c>
      <c r="D749" s="12">
        <v>24.64</v>
      </c>
      <c r="E749" s="11" t="s">
        <v>118</v>
      </c>
      <c r="F749" s="11" t="s">
        <v>6385</v>
      </c>
      <c r="G749" s="11" t="s">
        <v>29</v>
      </c>
      <c r="H749" s="11" t="s">
        <v>30</v>
      </c>
      <c r="I749" s="23"/>
      <c r="J749" s="44">
        <f t="shared" si="11"/>
        <v>0</v>
      </c>
    </row>
    <row r="750" ht="30" customHeight="1" spans="1:10">
      <c r="A750" s="13" t="s">
        <v>6386</v>
      </c>
      <c r="B750" s="13" t="s">
        <v>6331</v>
      </c>
      <c r="C750" s="13" t="s">
        <v>6387</v>
      </c>
      <c r="D750" s="24">
        <v>25.06</v>
      </c>
      <c r="E750" s="13" t="s">
        <v>256</v>
      </c>
      <c r="F750" s="13" t="s">
        <v>6388</v>
      </c>
      <c r="G750" s="13" t="s">
        <v>29</v>
      </c>
      <c r="H750" s="13" t="s">
        <v>30</v>
      </c>
      <c r="I750" s="46"/>
      <c r="J750" s="44">
        <f t="shared" si="11"/>
        <v>0</v>
      </c>
    </row>
    <row r="751" ht="30" customHeight="1" spans="1:10">
      <c r="A751" s="11" t="s">
        <v>6389</v>
      </c>
      <c r="B751" s="11" t="s">
        <v>6331</v>
      </c>
      <c r="C751" s="11" t="s">
        <v>6387</v>
      </c>
      <c r="D751" s="12">
        <v>7.23</v>
      </c>
      <c r="E751" s="11" t="s">
        <v>212</v>
      </c>
      <c r="F751" s="11" t="s">
        <v>6390</v>
      </c>
      <c r="G751" s="11" t="s">
        <v>29</v>
      </c>
      <c r="H751" s="11" t="s">
        <v>30</v>
      </c>
      <c r="I751" s="23"/>
      <c r="J751" s="44">
        <f t="shared" si="11"/>
        <v>0</v>
      </c>
    </row>
    <row r="752" ht="30" customHeight="1" spans="1:10">
      <c r="A752" s="11" t="s">
        <v>6391</v>
      </c>
      <c r="B752" s="11" t="s">
        <v>6331</v>
      </c>
      <c r="C752" s="11" t="s">
        <v>6387</v>
      </c>
      <c r="D752" s="12">
        <v>32.05</v>
      </c>
      <c r="E752" s="11" t="s">
        <v>118</v>
      </c>
      <c r="F752" s="11" t="s">
        <v>35</v>
      </c>
      <c r="G752" s="11" t="s">
        <v>29</v>
      </c>
      <c r="H752" s="11" t="s">
        <v>30</v>
      </c>
      <c r="I752" s="23"/>
      <c r="J752" s="44">
        <f t="shared" si="11"/>
        <v>0</v>
      </c>
    </row>
    <row r="753" ht="30" customHeight="1" spans="1:10">
      <c r="A753" s="11" t="s">
        <v>6392</v>
      </c>
      <c r="B753" s="11" t="s">
        <v>6331</v>
      </c>
      <c r="C753" s="11" t="s">
        <v>6393</v>
      </c>
      <c r="D753" s="12">
        <v>36.63</v>
      </c>
      <c r="E753" s="11" t="s">
        <v>256</v>
      </c>
      <c r="F753" s="11" t="s">
        <v>6394</v>
      </c>
      <c r="G753" s="11" t="s">
        <v>29</v>
      </c>
      <c r="H753" s="11" t="s">
        <v>30</v>
      </c>
      <c r="I753" s="23"/>
      <c r="J753" s="44">
        <f t="shared" si="11"/>
        <v>0</v>
      </c>
    </row>
    <row r="754" ht="30" customHeight="1" spans="1:10">
      <c r="A754" s="11" t="s">
        <v>6395</v>
      </c>
      <c r="B754" s="11" t="s">
        <v>6331</v>
      </c>
      <c r="C754" s="11" t="s">
        <v>6393</v>
      </c>
      <c r="D754" s="12">
        <v>35.11</v>
      </c>
      <c r="E754" s="11" t="s">
        <v>118</v>
      </c>
      <c r="F754" s="11" t="s">
        <v>6396</v>
      </c>
      <c r="G754" s="11" t="s">
        <v>29</v>
      </c>
      <c r="H754" s="11" t="s">
        <v>30</v>
      </c>
      <c r="I754" s="23"/>
      <c r="J754" s="44">
        <f t="shared" si="11"/>
        <v>0</v>
      </c>
    </row>
    <row r="755" ht="30" customHeight="1" spans="1:10">
      <c r="A755" s="11" t="s">
        <v>6397</v>
      </c>
      <c r="B755" s="11" t="s">
        <v>6331</v>
      </c>
      <c r="C755" s="11" t="s">
        <v>6398</v>
      </c>
      <c r="D755" s="12">
        <v>16.94</v>
      </c>
      <c r="E755" s="11" t="s">
        <v>256</v>
      </c>
      <c r="F755" s="11" t="s">
        <v>35</v>
      </c>
      <c r="G755" s="11" t="s">
        <v>29</v>
      </c>
      <c r="H755" s="11" t="s">
        <v>30</v>
      </c>
      <c r="I755" s="23"/>
      <c r="J755" s="44">
        <f t="shared" si="11"/>
        <v>0</v>
      </c>
    </row>
    <row r="756" ht="30" customHeight="1" spans="1:10">
      <c r="A756" s="11" t="s">
        <v>6399</v>
      </c>
      <c r="B756" s="11" t="s">
        <v>6331</v>
      </c>
      <c r="C756" s="11" t="s">
        <v>6398</v>
      </c>
      <c r="D756" s="12">
        <v>6.42</v>
      </c>
      <c r="E756" s="11" t="s">
        <v>212</v>
      </c>
      <c r="F756" s="11" t="s">
        <v>35</v>
      </c>
      <c r="G756" s="11" t="s">
        <v>29</v>
      </c>
      <c r="H756" s="11" t="s">
        <v>30</v>
      </c>
      <c r="I756" s="23"/>
      <c r="J756" s="44">
        <f t="shared" si="11"/>
        <v>0</v>
      </c>
    </row>
    <row r="757" ht="30" customHeight="1" spans="1:10">
      <c r="A757" s="11" t="s">
        <v>6400</v>
      </c>
      <c r="B757" s="11" t="s">
        <v>6331</v>
      </c>
      <c r="C757" s="11" t="s">
        <v>6398</v>
      </c>
      <c r="D757" s="12">
        <v>29.26</v>
      </c>
      <c r="E757" s="11" t="s">
        <v>40</v>
      </c>
      <c r="F757" s="11" t="s">
        <v>35</v>
      </c>
      <c r="G757" s="11" t="s">
        <v>29</v>
      </c>
      <c r="H757" s="11" t="s">
        <v>30</v>
      </c>
      <c r="I757" s="23"/>
      <c r="J757" s="44">
        <f t="shared" si="11"/>
        <v>0</v>
      </c>
    </row>
    <row r="758" ht="30" customHeight="1" spans="1:10">
      <c r="A758" s="13" t="s">
        <v>6401</v>
      </c>
      <c r="B758" s="13" t="s">
        <v>6331</v>
      </c>
      <c r="C758" s="13" t="s">
        <v>6402</v>
      </c>
      <c r="D758" s="24">
        <v>17.45</v>
      </c>
      <c r="E758" s="13" t="s">
        <v>256</v>
      </c>
      <c r="F758" s="13" t="s">
        <v>6403</v>
      </c>
      <c r="G758" s="13" t="s">
        <v>29</v>
      </c>
      <c r="H758" s="13" t="s">
        <v>30</v>
      </c>
      <c r="I758" s="46"/>
      <c r="J758" s="44">
        <f t="shared" si="11"/>
        <v>0</v>
      </c>
    </row>
    <row r="759" ht="30" customHeight="1" spans="1:10">
      <c r="A759" s="11" t="s">
        <v>6404</v>
      </c>
      <c r="B759" s="11" t="s">
        <v>6331</v>
      </c>
      <c r="C759" s="11" t="s">
        <v>6402</v>
      </c>
      <c r="D759" s="12">
        <v>5.99</v>
      </c>
      <c r="E759" s="11" t="s">
        <v>212</v>
      </c>
      <c r="F759" s="11" t="s">
        <v>6403</v>
      </c>
      <c r="G759" s="11" t="s">
        <v>29</v>
      </c>
      <c r="H759" s="11" t="s">
        <v>30</v>
      </c>
      <c r="I759" s="12"/>
      <c r="J759" s="44">
        <f t="shared" si="11"/>
        <v>0</v>
      </c>
    </row>
    <row r="760" ht="30" customHeight="1" spans="1:10">
      <c r="A760" s="11" t="s">
        <v>6405</v>
      </c>
      <c r="B760" s="11" t="s">
        <v>6331</v>
      </c>
      <c r="C760" s="11" t="s">
        <v>6402</v>
      </c>
      <c r="D760" s="12">
        <v>38.16</v>
      </c>
      <c r="E760" s="11" t="s">
        <v>40</v>
      </c>
      <c r="F760" s="11" t="s">
        <v>35</v>
      </c>
      <c r="G760" s="11" t="s">
        <v>29</v>
      </c>
      <c r="H760" s="11" t="s">
        <v>30</v>
      </c>
      <c r="I760" s="23"/>
      <c r="J760" s="44">
        <f t="shared" si="11"/>
        <v>0</v>
      </c>
    </row>
    <row r="761" ht="30" customHeight="1" spans="1:10">
      <c r="A761" s="11" t="s">
        <v>6406</v>
      </c>
      <c r="B761" s="11" t="s">
        <v>6331</v>
      </c>
      <c r="C761" s="11" t="s">
        <v>6407</v>
      </c>
      <c r="D761" s="12">
        <v>22.33</v>
      </c>
      <c r="E761" s="11" t="s">
        <v>256</v>
      </c>
      <c r="F761" s="11" t="s">
        <v>241</v>
      </c>
      <c r="G761" s="11" t="s">
        <v>29</v>
      </c>
      <c r="H761" s="11" t="s">
        <v>30</v>
      </c>
      <c r="I761" s="23"/>
      <c r="J761" s="44">
        <f t="shared" si="11"/>
        <v>0</v>
      </c>
    </row>
    <row r="762" ht="30" customHeight="1" spans="1:10">
      <c r="A762" s="11" t="s">
        <v>6408</v>
      </c>
      <c r="B762" s="11" t="s">
        <v>6331</v>
      </c>
      <c r="C762" s="11" t="s">
        <v>6407</v>
      </c>
      <c r="D762" s="12">
        <v>19.59</v>
      </c>
      <c r="E762" s="11" t="s">
        <v>256</v>
      </c>
      <c r="F762" s="11" t="s">
        <v>6409</v>
      </c>
      <c r="G762" s="11" t="s">
        <v>29</v>
      </c>
      <c r="H762" s="11" t="s">
        <v>30</v>
      </c>
      <c r="I762" s="23"/>
      <c r="J762" s="44">
        <f t="shared" si="11"/>
        <v>0</v>
      </c>
    </row>
    <row r="763" ht="30" customHeight="1" spans="1:10">
      <c r="A763" s="13" t="s">
        <v>6410</v>
      </c>
      <c r="B763" s="13" t="s">
        <v>6331</v>
      </c>
      <c r="C763" s="13" t="s">
        <v>6407</v>
      </c>
      <c r="D763" s="24">
        <v>11.2</v>
      </c>
      <c r="E763" s="13" t="s">
        <v>212</v>
      </c>
      <c r="F763" s="13" t="s">
        <v>241</v>
      </c>
      <c r="G763" s="13" t="s">
        <v>29</v>
      </c>
      <c r="H763" s="13" t="s">
        <v>30</v>
      </c>
      <c r="I763" s="46"/>
      <c r="J763" s="44">
        <f t="shared" si="11"/>
        <v>0</v>
      </c>
    </row>
    <row r="764" ht="30" customHeight="1" spans="1:10">
      <c r="A764" s="13" t="s">
        <v>6411</v>
      </c>
      <c r="B764" s="13" t="s">
        <v>6331</v>
      </c>
      <c r="C764" s="13" t="s">
        <v>6407</v>
      </c>
      <c r="D764" s="24">
        <v>8.32</v>
      </c>
      <c r="E764" s="13" t="s">
        <v>212</v>
      </c>
      <c r="F764" s="13" t="s">
        <v>6409</v>
      </c>
      <c r="G764" s="13" t="s">
        <v>29</v>
      </c>
      <c r="H764" s="13" t="s">
        <v>30</v>
      </c>
      <c r="I764" s="23"/>
      <c r="J764" s="44">
        <f t="shared" si="11"/>
        <v>0</v>
      </c>
    </row>
    <row r="765" ht="30" customHeight="1" spans="1:10">
      <c r="A765" s="11" t="s">
        <v>6412</v>
      </c>
      <c r="B765" s="11" t="s">
        <v>6331</v>
      </c>
      <c r="C765" s="11" t="s">
        <v>6407</v>
      </c>
      <c r="D765" s="12">
        <v>43.49</v>
      </c>
      <c r="E765" s="11" t="s">
        <v>40</v>
      </c>
      <c r="F765" s="11" t="s">
        <v>6409</v>
      </c>
      <c r="G765" s="11" t="s">
        <v>29</v>
      </c>
      <c r="H765" s="11" t="s">
        <v>30</v>
      </c>
      <c r="I765" s="23"/>
      <c r="J765" s="44">
        <f t="shared" si="11"/>
        <v>0</v>
      </c>
    </row>
    <row r="766" ht="30" customHeight="1" spans="1:10">
      <c r="A766" s="16" t="s">
        <v>6413</v>
      </c>
      <c r="B766" s="16" t="s">
        <v>6331</v>
      </c>
      <c r="C766" s="16" t="s">
        <v>6414</v>
      </c>
      <c r="D766" s="31">
        <v>17.29</v>
      </c>
      <c r="E766" s="16" t="s">
        <v>256</v>
      </c>
      <c r="F766" s="16" t="s">
        <v>6415</v>
      </c>
      <c r="G766" s="16" t="s">
        <v>29</v>
      </c>
      <c r="H766" s="16" t="s">
        <v>30</v>
      </c>
      <c r="I766" s="25"/>
      <c r="J766" s="44">
        <f t="shared" si="11"/>
        <v>0</v>
      </c>
    </row>
    <row r="767" ht="30" customHeight="1" spans="1:10">
      <c r="A767" s="11" t="s">
        <v>6416</v>
      </c>
      <c r="B767" s="11" t="s">
        <v>6331</v>
      </c>
      <c r="C767" s="11" t="s">
        <v>6414</v>
      </c>
      <c r="D767" s="12">
        <v>6.58</v>
      </c>
      <c r="E767" s="11" t="s">
        <v>212</v>
      </c>
      <c r="F767" s="11" t="s">
        <v>6415</v>
      </c>
      <c r="G767" s="11" t="s">
        <v>29</v>
      </c>
      <c r="H767" s="11" t="s">
        <v>30</v>
      </c>
      <c r="I767" s="23"/>
      <c r="J767" s="44">
        <f t="shared" si="11"/>
        <v>0</v>
      </c>
    </row>
    <row r="768" ht="30" customHeight="1" spans="1:10">
      <c r="A768" s="11" t="s">
        <v>6417</v>
      </c>
      <c r="B768" s="11" t="s">
        <v>6331</v>
      </c>
      <c r="C768" s="11" t="s">
        <v>6414</v>
      </c>
      <c r="D768" s="12">
        <v>38.16</v>
      </c>
      <c r="E768" s="11" t="s">
        <v>40</v>
      </c>
      <c r="F768" s="11" t="s">
        <v>6415</v>
      </c>
      <c r="G768" s="11" t="s">
        <v>29</v>
      </c>
      <c r="H768" s="11" t="s">
        <v>30</v>
      </c>
      <c r="I768" s="23"/>
      <c r="J768" s="44">
        <f t="shared" si="11"/>
        <v>0</v>
      </c>
    </row>
    <row r="769" ht="30" customHeight="1" spans="1:10">
      <c r="A769" s="11" t="s">
        <v>6418</v>
      </c>
      <c r="B769" s="11" t="s">
        <v>6331</v>
      </c>
      <c r="C769" s="11" t="s">
        <v>6419</v>
      </c>
      <c r="D769" s="12">
        <v>29.32</v>
      </c>
      <c r="E769" s="11" t="s">
        <v>256</v>
      </c>
      <c r="F769" s="11" t="s">
        <v>35</v>
      </c>
      <c r="G769" s="11" t="s">
        <v>29</v>
      </c>
      <c r="H769" s="11" t="s">
        <v>30</v>
      </c>
      <c r="I769" s="23"/>
      <c r="J769" s="44">
        <f t="shared" si="11"/>
        <v>0</v>
      </c>
    </row>
    <row r="770" ht="30" customHeight="1" spans="1:10">
      <c r="A770" s="13" t="s">
        <v>6420</v>
      </c>
      <c r="B770" s="13" t="s">
        <v>6331</v>
      </c>
      <c r="C770" s="13" t="s">
        <v>6419</v>
      </c>
      <c r="D770" s="24">
        <v>8.3</v>
      </c>
      <c r="E770" s="13" t="s">
        <v>212</v>
      </c>
      <c r="F770" s="13" t="s">
        <v>5632</v>
      </c>
      <c r="G770" s="13" t="s">
        <v>29</v>
      </c>
      <c r="H770" s="13" t="s">
        <v>30</v>
      </c>
      <c r="I770" s="46"/>
      <c r="J770" s="44">
        <f t="shared" si="11"/>
        <v>0</v>
      </c>
    </row>
    <row r="771" ht="30" customHeight="1" spans="1:10">
      <c r="A771" s="11" t="s">
        <v>6421</v>
      </c>
      <c r="B771" s="11" t="s">
        <v>6331</v>
      </c>
      <c r="C771" s="11" t="s">
        <v>6419</v>
      </c>
      <c r="D771" s="12">
        <v>42.74</v>
      </c>
      <c r="E771" s="11" t="s">
        <v>118</v>
      </c>
      <c r="F771" s="11" t="s">
        <v>35</v>
      </c>
      <c r="G771" s="11" t="s">
        <v>29</v>
      </c>
      <c r="H771" s="11" t="s">
        <v>30</v>
      </c>
      <c r="I771" s="23"/>
      <c r="J771" s="44">
        <f t="shared" si="11"/>
        <v>0</v>
      </c>
    </row>
    <row r="772" ht="30" customHeight="1" spans="1:10">
      <c r="A772" s="13" t="s">
        <v>6422</v>
      </c>
      <c r="B772" s="13" t="s">
        <v>6331</v>
      </c>
      <c r="C772" s="13" t="s">
        <v>6423</v>
      </c>
      <c r="D772" s="24">
        <v>56.97</v>
      </c>
      <c r="E772" s="13" t="s">
        <v>1069</v>
      </c>
      <c r="F772" s="13" t="s">
        <v>35</v>
      </c>
      <c r="G772" s="13" t="s">
        <v>29</v>
      </c>
      <c r="H772" s="13" t="s">
        <v>30</v>
      </c>
      <c r="I772" s="46"/>
      <c r="J772" s="44">
        <f t="shared" ref="J772:J835" si="12">D772*I772</f>
        <v>0</v>
      </c>
    </row>
    <row r="773" ht="30" customHeight="1" spans="1:10">
      <c r="A773" s="11" t="s">
        <v>6424</v>
      </c>
      <c r="B773" s="11" t="s">
        <v>6331</v>
      </c>
      <c r="C773" s="11" t="s">
        <v>6425</v>
      </c>
      <c r="D773" s="12">
        <v>48.84</v>
      </c>
      <c r="E773" s="11" t="s">
        <v>1069</v>
      </c>
      <c r="F773" s="11" t="s">
        <v>35</v>
      </c>
      <c r="G773" s="11" t="s">
        <v>29</v>
      </c>
      <c r="H773" s="11" t="s">
        <v>30</v>
      </c>
      <c r="I773" s="23"/>
      <c r="J773" s="44">
        <f t="shared" si="12"/>
        <v>0</v>
      </c>
    </row>
    <row r="774" ht="30" customHeight="1" spans="1:10">
      <c r="A774" s="11" t="s">
        <v>6426</v>
      </c>
      <c r="B774" s="11" t="s">
        <v>6331</v>
      </c>
      <c r="C774" s="11" t="s">
        <v>6425</v>
      </c>
      <c r="D774" s="12">
        <v>36.5</v>
      </c>
      <c r="E774" s="11" t="s">
        <v>304</v>
      </c>
      <c r="F774" s="11" t="s">
        <v>35</v>
      </c>
      <c r="G774" s="11" t="s">
        <v>29</v>
      </c>
      <c r="H774" s="11" t="s">
        <v>30</v>
      </c>
      <c r="I774" s="23"/>
      <c r="J774" s="44">
        <f t="shared" si="12"/>
        <v>0</v>
      </c>
    </row>
    <row r="775" ht="30" customHeight="1" spans="1:10">
      <c r="A775" s="11" t="s">
        <v>6427</v>
      </c>
      <c r="B775" s="11" t="s">
        <v>6331</v>
      </c>
      <c r="C775" s="11" t="s">
        <v>6428</v>
      </c>
      <c r="D775" s="12">
        <v>32.82</v>
      </c>
      <c r="E775" s="11" t="s">
        <v>304</v>
      </c>
      <c r="F775" s="11" t="s">
        <v>35</v>
      </c>
      <c r="G775" s="11" t="s">
        <v>29</v>
      </c>
      <c r="H775" s="11" t="s">
        <v>30</v>
      </c>
      <c r="I775" s="23"/>
      <c r="J775" s="44">
        <f t="shared" si="12"/>
        <v>0</v>
      </c>
    </row>
    <row r="776" ht="30" customHeight="1" spans="1:10">
      <c r="A776" s="11" t="s">
        <v>6429</v>
      </c>
      <c r="B776" s="11" t="s">
        <v>6331</v>
      </c>
      <c r="C776" s="11" t="s">
        <v>6430</v>
      </c>
      <c r="D776" s="12">
        <v>26.95</v>
      </c>
      <c r="E776" s="11" t="s">
        <v>256</v>
      </c>
      <c r="F776" s="11" t="s">
        <v>35</v>
      </c>
      <c r="G776" s="11" t="s">
        <v>29</v>
      </c>
      <c r="H776" s="11" t="s">
        <v>30</v>
      </c>
      <c r="I776" s="23"/>
      <c r="J776" s="44">
        <f t="shared" si="12"/>
        <v>0</v>
      </c>
    </row>
    <row r="777" ht="30" customHeight="1" spans="1:10">
      <c r="A777" s="11" t="s">
        <v>6431</v>
      </c>
      <c r="B777" s="11" t="s">
        <v>6331</v>
      </c>
      <c r="C777" s="11" t="s">
        <v>6430</v>
      </c>
      <c r="D777" s="12">
        <v>8.62</v>
      </c>
      <c r="E777" s="11" t="s">
        <v>212</v>
      </c>
      <c r="F777" s="11" t="s">
        <v>35</v>
      </c>
      <c r="G777" s="11" t="s">
        <v>29</v>
      </c>
      <c r="H777" s="11" t="s">
        <v>30</v>
      </c>
      <c r="I777" s="23"/>
      <c r="J777" s="44">
        <f t="shared" si="12"/>
        <v>0</v>
      </c>
    </row>
    <row r="778" ht="30" customHeight="1" spans="1:10">
      <c r="A778" s="13" t="s">
        <v>6432</v>
      </c>
      <c r="B778" s="13" t="s">
        <v>6331</v>
      </c>
      <c r="C778" s="13" t="s">
        <v>6430</v>
      </c>
      <c r="D778" s="24">
        <v>70.21</v>
      </c>
      <c r="E778" s="13" t="s">
        <v>118</v>
      </c>
      <c r="F778" s="13" t="s">
        <v>35</v>
      </c>
      <c r="G778" s="13" t="s">
        <v>29</v>
      </c>
      <c r="H778" s="13" t="s">
        <v>30</v>
      </c>
      <c r="I778" s="46"/>
      <c r="J778" s="44">
        <f t="shared" si="12"/>
        <v>0</v>
      </c>
    </row>
    <row r="779" ht="30" customHeight="1" spans="1:10">
      <c r="A779" s="13" t="s">
        <v>6433</v>
      </c>
      <c r="B779" s="13" t="s">
        <v>6331</v>
      </c>
      <c r="C779" s="13" t="s">
        <v>6434</v>
      </c>
      <c r="D779" s="24">
        <v>45.79</v>
      </c>
      <c r="E779" s="13" t="s">
        <v>1069</v>
      </c>
      <c r="F779" s="13" t="s">
        <v>35</v>
      </c>
      <c r="G779" s="13" t="s">
        <v>29</v>
      </c>
      <c r="H779" s="13" t="s">
        <v>30</v>
      </c>
      <c r="I779" s="23"/>
      <c r="J779" s="44">
        <f t="shared" si="12"/>
        <v>0</v>
      </c>
    </row>
    <row r="780" ht="30" customHeight="1" spans="1:10">
      <c r="A780" s="11" t="s">
        <v>6435</v>
      </c>
      <c r="B780" s="11" t="s">
        <v>6331</v>
      </c>
      <c r="C780" s="11" t="s">
        <v>6434</v>
      </c>
      <c r="D780" s="12">
        <v>34.17</v>
      </c>
      <c r="E780" s="11" t="s">
        <v>304</v>
      </c>
      <c r="F780" s="11" t="s">
        <v>35</v>
      </c>
      <c r="G780" s="11" t="s">
        <v>29</v>
      </c>
      <c r="H780" s="11" t="s">
        <v>30</v>
      </c>
      <c r="I780" s="23"/>
      <c r="J780" s="44">
        <f t="shared" si="12"/>
        <v>0</v>
      </c>
    </row>
    <row r="781" ht="30" customHeight="1" spans="1:10">
      <c r="A781" s="11" t="s">
        <v>6436</v>
      </c>
      <c r="B781" s="11" t="s">
        <v>6331</v>
      </c>
      <c r="C781" s="11" t="s">
        <v>6437</v>
      </c>
      <c r="D781" s="12">
        <v>50.37</v>
      </c>
      <c r="E781" s="11" t="s">
        <v>1069</v>
      </c>
      <c r="F781" s="11" t="s">
        <v>35</v>
      </c>
      <c r="G781" s="11" t="s">
        <v>29</v>
      </c>
      <c r="H781" s="11" t="s">
        <v>30</v>
      </c>
      <c r="I781" s="23"/>
      <c r="J781" s="44">
        <f t="shared" si="12"/>
        <v>0</v>
      </c>
    </row>
    <row r="782" ht="30" customHeight="1" spans="1:10">
      <c r="A782" s="11" t="s">
        <v>6438</v>
      </c>
      <c r="B782" s="11" t="s">
        <v>6331</v>
      </c>
      <c r="C782" s="11" t="s">
        <v>6437</v>
      </c>
      <c r="D782" s="12">
        <v>35.87</v>
      </c>
      <c r="E782" s="11" t="s">
        <v>304</v>
      </c>
      <c r="F782" s="11" t="s">
        <v>35</v>
      </c>
      <c r="G782" s="11" t="s">
        <v>29</v>
      </c>
      <c r="H782" s="11" t="s">
        <v>30</v>
      </c>
      <c r="I782" s="23"/>
      <c r="J782" s="44">
        <f t="shared" si="12"/>
        <v>0</v>
      </c>
    </row>
    <row r="783" ht="30" customHeight="1" spans="1:10">
      <c r="A783" s="11" t="s">
        <v>6439</v>
      </c>
      <c r="B783" s="11" t="s">
        <v>6331</v>
      </c>
      <c r="C783" s="11" t="s">
        <v>6440</v>
      </c>
      <c r="D783" s="12">
        <v>8.62</v>
      </c>
      <c r="E783" s="11" t="s">
        <v>212</v>
      </c>
      <c r="F783" s="11" t="s">
        <v>6441</v>
      </c>
      <c r="G783" s="11" t="s">
        <v>29</v>
      </c>
      <c r="H783" s="11" t="s">
        <v>30</v>
      </c>
      <c r="I783" s="23"/>
      <c r="J783" s="44">
        <f t="shared" si="12"/>
        <v>0</v>
      </c>
    </row>
    <row r="784" ht="30" customHeight="1" spans="1:10">
      <c r="A784" s="11" t="s">
        <v>6442</v>
      </c>
      <c r="B784" s="11" t="s">
        <v>6331</v>
      </c>
      <c r="C784" s="11" t="s">
        <v>6440</v>
      </c>
      <c r="D784" s="12">
        <v>35.11</v>
      </c>
      <c r="E784" s="11" t="s">
        <v>1069</v>
      </c>
      <c r="F784" s="11" t="s">
        <v>6443</v>
      </c>
      <c r="G784" s="11" t="s">
        <v>29</v>
      </c>
      <c r="H784" s="11" t="s">
        <v>30</v>
      </c>
      <c r="I784" s="23"/>
      <c r="J784" s="44">
        <f t="shared" si="12"/>
        <v>0</v>
      </c>
    </row>
    <row r="785" ht="30" customHeight="1" spans="1:10">
      <c r="A785" s="11" t="s">
        <v>6444</v>
      </c>
      <c r="B785" s="11" t="s">
        <v>6331</v>
      </c>
      <c r="C785" s="11" t="s">
        <v>6445</v>
      </c>
      <c r="D785" s="12">
        <v>39.68</v>
      </c>
      <c r="E785" s="11" t="s">
        <v>1069</v>
      </c>
      <c r="F785" s="11" t="s">
        <v>6446</v>
      </c>
      <c r="G785" s="11" t="s">
        <v>29</v>
      </c>
      <c r="H785" s="11" t="s">
        <v>30</v>
      </c>
      <c r="I785" s="23"/>
      <c r="J785" s="44">
        <f t="shared" si="12"/>
        <v>0</v>
      </c>
    </row>
    <row r="786" ht="30" customHeight="1" spans="1:10">
      <c r="A786" s="11" t="s">
        <v>6447</v>
      </c>
      <c r="B786" s="11" t="s">
        <v>6331</v>
      </c>
      <c r="C786" s="11" t="s">
        <v>6445</v>
      </c>
      <c r="D786" s="12">
        <v>35.87</v>
      </c>
      <c r="E786" s="11" t="s">
        <v>304</v>
      </c>
      <c r="F786" s="11" t="s">
        <v>35</v>
      </c>
      <c r="G786" s="11" t="s">
        <v>29</v>
      </c>
      <c r="H786" s="11" t="s">
        <v>30</v>
      </c>
      <c r="I786" s="23"/>
      <c r="J786" s="44">
        <f t="shared" si="12"/>
        <v>0</v>
      </c>
    </row>
    <row r="787" ht="30" customHeight="1" spans="1:10">
      <c r="A787" s="13" t="s">
        <v>6448</v>
      </c>
      <c r="B787" s="13" t="s">
        <v>6331</v>
      </c>
      <c r="C787" s="13" t="s">
        <v>6449</v>
      </c>
      <c r="D787" s="24">
        <v>28.49</v>
      </c>
      <c r="E787" s="13" t="s">
        <v>212</v>
      </c>
      <c r="F787" s="13" t="s">
        <v>35</v>
      </c>
      <c r="G787" s="13" t="s">
        <v>29</v>
      </c>
      <c r="H787" s="13" t="s">
        <v>30</v>
      </c>
      <c r="I787" s="46"/>
      <c r="J787" s="44">
        <f t="shared" si="12"/>
        <v>0</v>
      </c>
    </row>
    <row r="788" ht="30" customHeight="1" spans="1:10">
      <c r="A788" s="13" t="s">
        <v>6450</v>
      </c>
      <c r="B788" s="13" t="s">
        <v>6331</v>
      </c>
      <c r="C788" s="13" t="s">
        <v>6449</v>
      </c>
      <c r="D788" s="24">
        <v>52.35</v>
      </c>
      <c r="E788" s="13" t="s">
        <v>1069</v>
      </c>
      <c r="F788" s="13" t="s">
        <v>35</v>
      </c>
      <c r="G788" s="13" t="s">
        <v>29</v>
      </c>
      <c r="H788" s="13" t="s">
        <v>30</v>
      </c>
      <c r="I788" s="46"/>
      <c r="J788" s="44">
        <f t="shared" si="12"/>
        <v>0</v>
      </c>
    </row>
    <row r="789" ht="30" customHeight="1" spans="1:10">
      <c r="A789" s="11" t="s">
        <v>6451</v>
      </c>
      <c r="B789" s="11" t="s">
        <v>6331</v>
      </c>
      <c r="C789" s="11" t="s">
        <v>6449</v>
      </c>
      <c r="D789" s="12">
        <v>46.59</v>
      </c>
      <c r="E789" s="11" t="s">
        <v>304</v>
      </c>
      <c r="F789" s="11" t="s">
        <v>35</v>
      </c>
      <c r="G789" s="11" t="s">
        <v>29</v>
      </c>
      <c r="H789" s="11" t="s">
        <v>30</v>
      </c>
      <c r="I789" s="23"/>
      <c r="J789" s="44">
        <f t="shared" si="12"/>
        <v>0</v>
      </c>
    </row>
    <row r="790" ht="30" customHeight="1" spans="1:10">
      <c r="A790" s="11" t="s">
        <v>6452</v>
      </c>
      <c r="B790" s="11" t="s">
        <v>6331</v>
      </c>
      <c r="C790" s="11" t="s">
        <v>6453</v>
      </c>
      <c r="D790" s="12">
        <v>22.71</v>
      </c>
      <c r="E790" s="11" t="s">
        <v>256</v>
      </c>
      <c r="F790" s="11" t="s">
        <v>35</v>
      </c>
      <c r="G790" s="11" t="s">
        <v>29</v>
      </c>
      <c r="H790" s="11" t="s">
        <v>30</v>
      </c>
      <c r="I790" s="23"/>
      <c r="J790" s="44">
        <f t="shared" si="12"/>
        <v>0</v>
      </c>
    </row>
    <row r="791" ht="30" customHeight="1" spans="1:10">
      <c r="A791" s="11" t="s">
        <v>6454</v>
      </c>
      <c r="B791" s="11" t="s">
        <v>6331</v>
      </c>
      <c r="C791" s="11" t="s">
        <v>6453</v>
      </c>
      <c r="D791" s="12">
        <v>8.77</v>
      </c>
      <c r="E791" s="11" t="s">
        <v>212</v>
      </c>
      <c r="F791" s="11" t="s">
        <v>6455</v>
      </c>
      <c r="G791" s="11" t="s">
        <v>29</v>
      </c>
      <c r="H791" s="11" t="s">
        <v>30</v>
      </c>
      <c r="I791" s="23"/>
      <c r="J791" s="44">
        <f t="shared" si="12"/>
        <v>0</v>
      </c>
    </row>
    <row r="792" ht="30" customHeight="1" spans="1:10">
      <c r="A792" s="11" t="s">
        <v>6456</v>
      </c>
      <c r="B792" s="11" t="s">
        <v>6331</v>
      </c>
      <c r="C792" s="11" t="s">
        <v>6453</v>
      </c>
      <c r="D792" s="12">
        <v>58</v>
      </c>
      <c r="E792" s="11" t="s">
        <v>1069</v>
      </c>
      <c r="F792" s="11" t="s">
        <v>35</v>
      </c>
      <c r="G792" s="11" t="s">
        <v>29</v>
      </c>
      <c r="H792" s="11" t="s">
        <v>30</v>
      </c>
      <c r="I792" s="23"/>
      <c r="J792" s="44">
        <f t="shared" si="12"/>
        <v>0</v>
      </c>
    </row>
    <row r="793" ht="30" customHeight="1" spans="1:10">
      <c r="A793" s="11" t="s">
        <v>6457</v>
      </c>
      <c r="B793" s="11" t="s">
        <v>6331</v>
      </c>
      <c r="C793" s="11" t="s">
        <v>6458</v>
      </c>
      <c r="D793" s="12">
        <v>48.08</v>
      </c>
      <c r="E793" s="11" t="s">
        <v>304</v>
      </c>
      <c r="F793" s="11" t="s">
        <v>35</v>
      </c>
      <c r="G793" s="11" t="s">
        <v>29</v>
      </c>
      <c r="H793" s="11" t="s">
        <v>30</v>
      </c>
      <c r="I793" s="23"/>
      <c r="J793" s="44">
        <f t="shared" si="12"/>
        <v>0</v>
      </c>
    </row>
    <row r="794" ht="30" customHeight="1" spans="1:10">
      <c r="A794" s="11" t="s">
        <v>6459</v>
      </c>
      <c r="B794" s="11" t="s">
        <v>6331</v>
      </c>
      <c r="C794" s="11" t="s">
        <v>6460</v>
      </c>
      <c r="D794" s="12">
        <v>8.8</v>
      </c>
      <c r="E794" s="11" t="s">
        <v>212</v>
      </c>
      <c r="F794" s="11" t="s">
        <v>35</v>
      </c>
      <c r="G794" s="11" t="s">
        <v>29</v>
      </c>
      <c r="H794" s="11" t="s">
        <v>30</v>
      </c>
      <c r="I794" s="23"/>
      <c r="J794" s="44">
        <f t="shared" si="12"/>
        <v>0</v>
      </c>
    </row>
    <row r="795" ht="30" customHeight="1" spans="1:10">
      <c r="A795" s="11" t="s">
        <v>6461</v>
      </c>
      <c r="B795" s="11" t="s">
        <v>6331</v>
      </c>
      <c r="C795" s="11" t="s">
        <v>6460</v>
      </c>
      <c r="D795" s="12">
        <v>60.05</v>
      </c>
      <c r="E795" s="11" t="s">
        <v>1069</v>
      </c>
      <c r="F795" s="11" t="s">
        <v>35</v>
      </c>
      <c r="G795" s="11" t="s">
        <v>29</v>
      </c>
      <c r="H795" s="11" t="s">
        <v>30</v>
      </c>
      <c r="I795" s="46"/>
      <c r="J795" s="44">
        <f t="shared" si="12"/>
        <v>0</v>
      </c>
    </row>
    <row r="796" ht="30" customHeight="1" spans="1:10">
      <c r="A796" s="11" t="s">
        <v>6462</v>
      </c>
      <c r="B796" s="11" t="s">
        <v>6331</v>
      </c>
      <c r="C796" s="11" t="s">
        <v>6463</v>
      </c>
      <c r="D796" s="12">
        <v>51.9</v>
      </c>
      <c r="E796" s="11" t="s">
        <v>1069</v>
      </c>
      <c r="F796" s="11" t="s">
        <v>35</v>
      </c>
      <c r="G796" s="11" t="s">
        <v>29</v>
      </c>
      <c r="H796" s="11" t="s">
        <v>30</v>
      </c>
      <c r="I796" s="23"/>
      <c r="J796" s="44">
        <f t="shared" si="12"/>
        <v>0</v>
      </c>
    </row>
    <row r="797" ht="30" customHeight="1" spans="1:10">
      <c r="A797" s="11" t="s">
        <v>6464</v>
      </c>
      <c r="B797" s="11" t="s">
        <v>6331</v>
      </c>
      <c r="C797" s="11" t="s">
        <v>6463</v>
      </c>
      <c r="D797" s="12">
        <v>35.87</v>
      </c>
      <c r="E797" s="11" t="s">
        <v>304</v>
      </c>
      <c r="F797" s="11" t="s">
        <v>35</v>
      </c>
      <c r="G797" s="11" t="s">
        <v>29</v>
      </c>
      <c r="H797" s="11" t="s">
        <v>30</v>
      </c>
      <c r="I797" s="23"/>
      <c r="J797" s="44">
        <f t="shared" si="12"/>
        <v>0</v>
      </c>
    </row>
    <row r="798" ht="30" customHeight="1" spans="1:10">
      <c r="A798" s="11" t="s">
        <v>6465</v>
      </c>
      <c r="B798" s="11" t="s">
        <v>6331</v>
      </c>
      <c r="C798" s="11" t="s">
        <v>6466</v>
      </c>
      <c r="D798" s="12">
        <v>48.84</v>
      </c>
      <c r="E798" s="11" t="s">
        <v>304</v>
      </c>
      <c r="F798" s="11" t="s">
        <v>35</v>
      </c>
      <c r="G798" s="11" t="s">
        <v>29</v>
      </c>
      <c r="H798" s="11" t="s">
        <v>30</v>
      </c>
      <c r="I798" s="23"/>
      <c r="J798" s="44">
        <f t="shared" si="12"/>
        <v>0</v>
      </c>
    </row>
    <row r="799" ht="30" customHeight="1" spans="1:10">
      <c r="A799" s="11" t="s">
        <v>6467</v>
      </c>
      <c r="B799" s="11" t="s">
        <v>6331</v>
      </c>
      <c r="C799" s="11" t="s">
        <v>6466</v>
      </c>
      <c r="D799" s="12">
        <v>64.11</v>
      </c>
      <c r="E799" s="11" t="s">
        <v>40</v>
      </c>
      <c r="F799" s="11" t="s">
        <v>35</v>
      </c>
      <c r="G799" s="11" t="s">
        <v>29</v>
      </c>
      <c r="H799" s="11" t="s">
        <v>30</v>
      </c>
      <c r="I799" s="23"/>
      <c r="J799" s="44">
        <f t="shared" si="12"/>
        <v>0</v>
      </c>
    </row>
    <row r="800" ht="30" customHeight="1" spans="1:10">
      <c r="A800" s="11" t="s">
        <v>6468</v>
      </c>
      <c r="B800" s="11" t="s">
        <v>6331</v>
      </c>
      <c r="C800" s="11" t="s">
        <v>6469</v>
      </c>
      <c r="D800" s="12">
        <v>61.59</v>
      </c>
      <c r="E800" s="11" t="s">
        <v>1069</v>
      </c>
      <c r="F800" s="11" t="s">
        <v>35</v>
      </c>
      <c r="G800" s="11" t="s">
        <v>29</v>
      </c>
      <c r="H800" s="11" t="s">
        <v>30</v>
      </c>
      <c r="I800" s="23"/>
      <c r="J800" s="44">
        <f t="shared" si="12"/>
        <v>0</v>
      </c>
    </row>
    <row r="801" ht="30" customHeight="1" spans="1:10">
      <c r="A801" s="13" t="s">
        <v>6470</v>
      </c>
      <c r="B801" s="13" t="s">
        <v>6331</v>
      </c>
      <c r="C801" s="13" t="s">
        <v>6471</v>
      </c>
      <c r="D801" s="24">
        <v>9.71</v>
      </c>
      <c r="E801" s="13" t="s">
        <v>212</v>
      </c>
      <c r="F801" s="13" t="s">
        <v>35</v>
      </c>
      <c r="G801" s="13" t="s">
        <v>29</v>
      </c>
      <c r="H801" s="13" t="s">
        <v>30</v>
      </c>
      <c r="I801" s="46"/>
      <c r="J801" s="44">
        <f t="shared" si="12"/>
        <v>0</v>
      </c>
    </row>
    <row r="802" ht="30" customHeight="1" spans="1:10">
      <c r="A802" s="11" t="s">
        <v>6472</v>
      </c>
      <c r="B802" s="11" t="s">
        <v>6331</v>
      </c>
      <c r="C802" s="11" t="s">
        <v>6471</v>
      </c>
      <c r="D802" s="12">
        <v>61.59</v>
      </c>
      <c r="E802" s="11" t="s">
        <v>1069</v>
      </c>
      <c r="F802" s="11" t="s">
        <v>35</v>
      </c>
      <c r="G802" s="11" t="s">
        <v>29</v>
      </c>
      <c r="H802" s="11" t="s">
        <v>30</v>
      </c>
      <c r="I802" s="23"/>
      <c r="J802" s="44">
        <f t="shared" si="12"/>
        <v>0</v>
      </c>
    </row>
    <row r="803" ht="30" customHeight="1" spans="1:10">
      <c r="A803" s="13" t="s">
        <v>6473</v>
      </c>
      <c r="B803" s="13" t="s">
        <v>6331</v>
      </c>
      <c r="C803" s="13" t="s">
        <v>6471</v>
      </c>
      <c r="D803" s="24">
        <v>78.68</v>
      </c>
      <c r="E803" s="13" t="s">
        <v>40</v>
      </c>
      <c r="F803" s="13" t="s">
        <v>35</v>
      </c>
      <c r="G803" s="13" t="s">
        <v>29</v>
      </c>
      <c r="H803" s="13" t="s">
        <v>30</v>
      </c>
      <c r="I803" s="25"/>
      <c r="J803" s="44">
        <f t="shared" si="12"/>
        <v>0</v>
      </c>
    </row>
    <row r="804" ht="30" customHeight="1" spans="1:10">
      <c r="A804" s="13" t="s">
        <v>6474</v>
      </c>
      <c r="B804" s="13" t="s">
        <v>6331</v>
      </c>
      <c r="C804" s="13" t="s">
        <v>6475</v>
      </c>
      <c r="D804" s="24">
        <v>4.88</v>
      </c>
      <c r="E804" s="13" t="s">
        <v>113</v>
      </c>
      <c r="F804" s="13" t="s">
        <v>6476</v>
      </c>
      <c r="G804" s="13" t="s">
        <v>116</v>
      </c>
      <c r="H804" s="13" t="s">
        <v>30</v>
      </c>
      <c r="I804" s="46"/>
      <c r="J804" s="44">
        <f t="shared" si="12"/>
        <v>0</v>
      </c>
    </row>
    <row r="805" ht="30" customHeight="1" spans="1:10">
      <c r="A805" s="13" t="s">
        <v>6477</v>
      </c>
      <c r="B805" s="13" t="s">
        <v>6331</v>
      </c>
      <c r="C805" s="13" t="s">
        <v>6475</v>
      </c>
      <c r="D805" s="24">
        <v>4.88</v>
      </c>
      <c r="E805" s="13" t="s">
        <v>113</v>
      </c>
      <c r="F805" s="13" t="s">
        <v>6476</v>
      </c>
      <c r="G805" s="13" t="s">
        <v>29</v>
      </c>
      <c r="H805" s="13" t="s">
        <v>30</v>
      </c>
      <c r="I805" s="46"/>
      <c r="J805" s="44">
        <f t="shared" si="12"/>
        <v>0</v>
      </c>
    </row>
    <row r="806" ht="30" customHeight="1" spans="1:10">
      <c r="A806" s="11" t="s">
        <v>6478</v>
      </c>
      <c r="B806" s="11" t="s">
        <v>6331</v>
      </c>
      <c r="C806" s="11" t="s">
        <v>6479</v>
      </c>
      <c r="D806" s="12">
        <v>6.11</v>
      </c>
      <c r="E806" s="11" t="s">
        <v>113</v>
      </c>
      <c r="F806" s="11" t="s">
        <v>6480</v>
      </c>
      <c r="G806" s="11" t="s">
        <v>29</v>
      </c>
      <c r="H806" s="11" t="s">
        <v>30</v>
      </c>
      <c r="I806" s="23"/>
      <c r="J806" s="44">
        <f t="shared" si="12"/>
        <v>0</v>
      </c>
    </row>
    <row r="807" ht="30" customHeight="1" spans="1:10">
      <c r="A807" s="11" t="s">
        <v>6481</v>
      </c>
      <c r="B807" s="11" t="s">
        <v>6331</v>
      </c>
      <c r="C807" s="11" t="s">
        <v>6479</v>
      </c>
      <c r="D807" s="12">
        <v>10.18</v>
      </c>
      <c r="E807" s="11" t="s">
        <v>34</v>
      </c>
      <c r="F807" s="11" t="s">
        <v>241</v>
      </c>
      <c r="G807" s="11" t="s">
        <v>29</v>
      </c>
      <c r="H807" s="11" t="s">
        <v>30</v>
      </c>
      <c r="I807" s="23"/>
      <c r="J807" s="44">
        <f t="shared" si="12"/>
        <v>0</v>
      </c>
    </row>
    <row r="808" ht="30" customHeight="1" spans="1:10">
      <c r="A808" s="13" t="s">
        <v>6482</v>
      </c>
      <c r="B808" s="13" t="s">
        <v>6331</v>
      </c>
      <c r="C808" s="13" t="s">
        <v>6479</v>
      </c>
      <c r="D808" s="24">
        <v>6.16</v>
      </c>
      <c r="E808" s="13" t="s">
        <v>34</v>
      </c>
      <c r="F808" s="13" t="s">
        <v>6480</v>
      </c>
      <c r="G808" s="13" t="s">
        <v>29</v>
      </c>
      <c r="H808" s="13" t="s">
        <v>30</v>
      </c>
      <c r="I808" s="46"/>
      <c r="J808" s="44">
        <f t="shared" si="12"/>
        <v>0</v>
      </c>
    </row>
    <row r="809" ht="30" customHeight="1" spans="1:10">
      <c r="A809" s="11" t="s">
        <v>6483</v>
      </c>
      <c r="B809" s="11" t="s">
        <v>6331</v>
      </c>
      <c r="C809" s="11" t="s">
        <v>6484</v>
      </c>
      <c r="D809" s="15">
        <v>47.32</v>
      </c>
      <c r="E809" s="11" t="s">
        <v>304</v>
      </c>
      <c r="F809" s="11" t="s">
        <v>35</v>
      </c>
      <c r="G809" s="11" t="s">
        <v>29</v>
      </c>
      <c r="H809" s="11" t="s">
        <v>30</v>
      </c>
      <c r="I809" s="25"/>
      <c r="J809" s="44">
        <f t="shared" si="12"/>
        <v>0</v>
      </c>
    </row>
    <row r="810" ht="30" customHeight="1" spans="1:10">
      <c r="A810" s="11" t="s">
        <v>6485</v>
      </c>
      <c r="B810" s="11" t="s">
        <v>6331</v>
      </c>
      <c r="C810" s="11" t="s">
        <v>6486</v>
      </c>
      <c r="D810" s="12">
        <v>47.32</v>
      </c>
      <c r="E810" s="11" t="s">
        <v>304</v>
      </c>
      <c r="F810" s="11" t="s">
        <v>35</v>
      </c>
      <c r="G810" s="11" t="s">
        <v>29</v>
      </c>
      <c r="H810" s="11" t="s">
        <v>30</v>
      </c>
      <c r="I810" s="23"/>
      <c r="J810" s="44">
        <f t="shared" si="12"/>
        <v>0</v>
      </c>
    </row>
    <row r="811" ht="30" customHeight="1" spans="1:10">
      <c r="A811" s="11" t="s">
        <v>6487</v>
      </c>
      <c r="B811" s="11" t="s">
        <v>6331</v>
      </c>
      <c r="C811" s="11" t="s">
        <v>6488</v>
      </c>
      <c r="D811" s="15">
        <v>54.19</v>
      </c>
      <c r="E811" s="11" t="s">
        <v>304</v>
      </c>
      <c r="F811" s="11" t="s">
        <v>35</v>
      </c>
      <c r="G811" s="11" t="s">
        <v>29</v>
      </c>
      <c r="H811" s="11" t="s">
        <v>30</v>
      </c>
      <c r="I811" s="25"/>
      <c r="J811" s="44">
        <f t="shared" si="12"/>
        <v>0</v>
      </c>
    </row>
    <row r="812" ht="30" customHeight="1" spans="1:10">
      <c r="A812" s="13" t="s">
        <v>6489</v>
      </c>
      <c r="B812" s="13" t="s">
        <v>6331</v>
      </c>
      <c r="C812" s="13" t="s">
        <v>6490</v>
      </c>
      <c r="D812" s="24">
        <v>49.61</v>
      </c>
      <c r="E812" s="13" t="s">
        <v>304</v>
      </c>
      <c r="F812" s="13" t="s">
        <v>35</v>
      </c>
      <c r="G812" s="13" t="s">
        <v>29</v>
      </c>
      <c r="H812" s="13" t="s">
        <v>30</v>
      </c>
      <c r="I812" s="46"/>
      <c r="J812" s="44">
        <f t="shared" si="12"/>
        <v>0</v>
      </c>
    </row>
    <row r="813" ht="30" customHeight="1" spans="1:10">
      <c r="A813" s="11" t="s">
        <v>6491</v>
      </c>
      <c r="B813" s="11" t="s">
        <v>6331</v>
      </c>
      <c r="C813" s="11" t="s">
        <v>6492</v>
      </c>
      <c r="D813" s="12">
        <v>9.09</v>
      </c>
      <c r="E813" s="11" t="s">
        <v>212</v>
      </c>
      <c r="F813" s="11" t="s">
        <v>6493</v>
      </c>
      <c r="G813" s="11" t="s">
        <v>29</v>
      </c>
      <c r="H813" s="11" t="s">
        <v>30</v>
      </c>
      <c r="I813" s="23"/>
      <c r="J813" s="44">
        <f t="shared" si="12"/>
        <v>0</v>
      </c>
    </row>
    <row r="814" ht="30" customHeight="1" spans="1:10">
      <c r="A814" s="13" t="s">
        <v>6494</v>
      </c>
      <c r="B814" s="13" t="s">
        <v>6331</v>
      </c>
      <c r="C814" s="13" t="s">
        <v>6495</v>
      </c>
      <c r="D814" s="24">
        <v>121.04</v>
      </c>
      <c r="E814" s="13" t="s">
        <v>1069</v>
      </c>
      <c r="F814" s="13" t="s">
        <v>148</v>
      </c>
      <c r="G814" s="13" t="s">
        <v>29</v>
      </c>
      <c r="H814" s="13" t="s">
        <v>30</v>
      </c>
      <c r="I814" s="46"/>
      <c r="J814" s="44">
        <f t="shared" si="12"/>
        <v>0</v>
      </c>
    </row>
    <row r="815" ht="30" customHeight="1" spans="1:10">
      <c r="A815" s="11" t="s">
        <v>6496</v>
      </c>
      <c r="B815" s="11" t="s">
        <v>6331</v>
      </c>
      <c r="C815" s="11" t="s">
        <v>6497</v>
      </c>
      <c r="D815" s="12">
        <v>20.79</v>
      </c>
      <c r="E815" s="11" t="s">
        <v>256</v>
      </c>
      <c r="F815" s="11" t="s">
        <v>35</v>
      </c>
      <c r="G815" s="11" t="s">
        <v>29</v>
      </c>
      <c r="H815" s="11" t="s">
        <v>30</v>
      </c>
      <c r="I815" s="23"/>
      <c r="J815" s="44">
        <f t="shared" si="12"/>
        <v>0</v>
      </c>
    </row>
    <row r="816" ht="30" customHeight="1" spans="1:10">
      <c r="A816" s="11" t="s">
        <v>6498</v>
      </c>
      <c r="B816" s="11" t="s">
        <v>6331</v>
      </c>
      <c r="C816" s="11" t="s">
        <v>6499</v>
      </c>
      <c r="D816" s="12">
        <v>8.46</v>
      </c>
      <c r="E816" s="11" t="s">
        <v>212</v>
      </c>
      <c r="F816" s="11" t="s">
        <v>35</v>
      </c>
      <c r="G816" s="11" t="s">
        <v>29</v>
      </c>
      <c r="H816" s="11" t="s">
        <v>30</v>
      </c>
      <c r="I816" s="23"/>
      <c r="J816" s="44">
        <f t="shared" si="12"/>
        <v>0</v>
      </c>
    </row>
    <row r="817" ht="30" customHeight="1" spans="1:10">
      <c r="A817" s="11" t="s">
        <v>6500</v>
      </c>
      <c r="B817" s="11" t="s">
        <v>6331</v>
      </c>
      <c r="C817" s="11" t="s">
        <v>6501</v>
      </c>
      <c r="D817" s="12">
        <v>23.1</v>
      </c>
      <c r="E817" s="11" t="s">
        <v>212</v>
      </c>
      <c r="F817" s="11" t="s">
        <v>35</v>
      </c>
      <c r="G817" s="11" t="s">
        <v>29</v>
      </c>
      <c r="H817" s="11" t="s">
        <v>30</v>
      </c>
      <c r="I817" s="23"/>
      <c r="J817" s="44">
        <f t="shared" si="12"/>
        <v>0</v>
      </c>
    </row>
    <row r="818" ht="30" customHeight="1" spans="1:10">
      <c r="A818" s="11" t="s">
        <v>6502</v>
      </c>
      <c r="B818" s="11" t="s">
        <v>6331</v>
      </c>
      <c r="C818" s="11" t="s">
        <v>6503</v>
      </c>
      <c r="D818" s="12">
        <v>22.02</v>
      </c>
      <c r="E818" s="11" t="s">
        <v>304</v>
      </c>
      <c r="F818" s="11" t="s">
        <v>6504</v>
      </c>
      <c r="G818" s="11" t="s">
        <v>29</v>
      </c>
      <c r="H818" s="11" t="s">
        <v>30</v>
      </c>
      <c r="I818" s="23"/>
      <c r="J818" s="44">
        <f t="shared" si="12"/>
        <v>0</v>
      </c>
    </row>
    <row r="819" ht="30" customHeight="1" spans="1:10">
      <c r="A819" s="11" t="s">
        <v>6505</v>
      </c>
      <c r="B819" s="11" t="s">
        <v>6331</v>
      </c>
      <c r="C819" s="11" t="s">
        <v>6506</v>
      </c>
      <c r="D819" s="12">
        <v>59.53</v>
      </c>
      <c r="E819" s="11" t="s">
        <v>118</v>
      </c>
      <c r="F819" s="11" t="s">
        <v>35</v>
      </c>
      <c r="G819" s="11" t="s">
        <v>29</v>
      </c>
      <c r="H819" s="11" t="s">
        <v>30</v>
      </c>
      <c r="I819" s="23"/>
      <c r="J819" s="44">
        <f t="shared" si="12"/>
        <v>0</v>
      </c>
    </row>
    <row r="820" ht="30" customHeight="1" spans="1:10">
      <c r="A820" s="11" t="s">
        <v>6507</v>
      </c>
      <c r="B820" s="11" t="s">
        <v>6331</v>
      </c>
      <c r="C820" s="11" t="s">
        <v>6508</v>
      </c>
      <c r="D820" s="12">
        <v>65.63</v>
      </c>
      <c r="E820" s="11" t="s">
        <v>118</v>
      </c>
      <c r="F820" s="11" t="s">
        <v>35</v>
      </c>
      <c r="G820" s="11" t="s">
        <v>29</v>
      </c>
      <c r="H820" s="11" t="s">
        <v>30</v>
      </c>
      <c r="I820" s="46"/>
      <c r="J820" s="44">
        <f t="shared" si="12"/>
        <v>0</v>
      </c>
    </row>
    <row r="821" ht="30" customHeight="1" spans="1:10">
      <c r="A821" s="11" t="s">
        <v>6509</v>
      </c>
      <c r="B821" s="11" t="s">
        <v>6331</v>
      </c>
      <c r="C821" s="11" t="s">
        <v>6510</v>
      </c>
      <c r="D821" s="12">
        <v>52.66</v>
      </c>
      <c r="E821" s="11" t="s">
        <v>304</v>
      </c>
      <c r="F821" s="11" t="s">
        <v>35</v>
      </c>
      <c r="G821" s="11" t="s">
        <v>29</v>
      </c>
      <c r="H821" s="11" t="s">
        <v>30</v>
      </c>
      <c r="I821" s="23"/>
      <c r="J821" s="44">
        <f t="shared" si="12"/>
        <v>0</v>
      </c>
    </row>
    <row r="822" ht="30" customHeight="1" spans="1:10">
      <c r="A822" s="11" t="s">
        <v>6511</v>
      </c>
      <c r="B822" s="11" t="s">
        <v>6331</v>
      </c>
      <c r="C822" s="11" t="s">
        <v>6512</v>
      </c>
      <c r="D822" s="12">
        <v>75.65</v>
      </c>
      <c r="E822" s="11" t="s">
        <v>1069</v>
      </c>
      <c r="F822" s="11" t="s">
        <v>35</v>
      </c>
      <c r="G822" s="11" t="s">
        <v>29</v>
      </c>
      <c r="H822" s="11" t="s">
        <v>30</v>
      </c>
      <c r="I822" s="23"/>
      <c r="J822" s="44">
        <f t="shared" si="12"/>
        <v>0</v>
      </c>
    </row>
    <row r="823" ht="30" customHeight="1" spans="1:10">
      <c r="A823" s="11" t="s">
        <v>6513</v>
      </c>
      <c r="B823" s="11" t="s">
        <v>6331</v>
      </c>
      <c r="C823" s="11" t="s">
        <v>6512</v>
      </c>
      <c r="D823" s="12">
        <v>68.69</v>
      </c>
      <c r="E823" s="11" t="s">
        <v>118</v>
      </c>
      <c r="F823" s="11" t="s">
        <v>35</v>
      </c>
      <c r="G823" s="11" t="s">
        <v>29</v>
      </c>
      <c r="H823" s="11" t="s">
        <v>30</v>
      </c>
      <c r="I823" s="23"/>
      <c r="J823" s="44">
        <f t="shared" si="12"/>
        <v>0</v>
      </c>
    </row>
    <row r="824" ht="30" customHeight="1" spans="1:10">
      <c r="A824" s="11" t="s">
        <v>6514</v>
      </c>
      <c r="B824" s="11" t="s">
        <v>6331</v>
      </c>
      <c r="C824" s="11" t="s">
        <v>6512</v>
      </c>
      <c r="D824" s="12">
        <v>34.17</v>
      </c>
      <c r="E824" s="11" t="s">
        <v>304</v>
      </c>
      <c r="F824" s="11" t="s">
        <v>35</v>
      </c>
      <c r="G824" s="11" t="s">
        <v>29</v>
      </c>
      <c r="H824" s="11" t="s">
        <v>30</v>
      </c>
      <c r="I824" s="23"/>
      <c r="J824" s="44">
        <f t="shared" si="12"/>
        <v>0</v>
      </c>
    </row>
    <row r="825" ht="30" customHeight="1" spans="1:10">
      <c r="A825" s="11" t="s">
        <v>6515</v>
      </c>
      <c r="B825" s="11" t="s">
        <v>6331</v>
      </c>
      <c r="C825" s="11" t="s">
        <v>6516</v>
      </c>
      <c r="D825" s="12">
        <v>19.25</v>
      </c>
      <c r="E825" s="11" t="s">
        <v>256</v>
      </c>
      <c r="F825" s="11" t="s">
        <v>35</v>
      </c>
      <c r="G825" s="11" t="s">
        <v>29</v>
      </c>
      <c r="H825" s="11" t="s">
        <v>30</v>
      </c>
      <c r="I825" s="23"/>
      <c r="J825" s="44">
        <f t="shared" si="12"/>
        <v>0</v>
      </c>
    </row>
    <row r="826" ht="30" customHeight="1" spans="1:10">
      <c r="A826" s="13" t="s">
        <v>6517</v>
      </c>
      <c r="B826" s="13" t="s">
        <v>6331</v>
      </c>
      <c r="C826" s="13" t="s">
        <v>6516</v>
      </c>
      <c r="D826" s="24">
        <v>83.21</v>
      </c>
      <c r="E826" s="13" t="s">
        <v>1069</v>
      </c>
      <c r="F826" s="13" t="s">
        <v>35</v>
      </c>
      <c r="G826" s="13" t="s">
        <v>29</v>
      </c>
      <c r="H826" s="13" t="s">
        <v>30</v>
      </c>
      <c r="I826" s="46"/>
      <c r="J826" s="44">
        <f t="shared" si="12"/>
        <v>0</v>
      </c>
    </row>
    <row r="827" ht="30" customHeight="1" spans="1:10">
      <c r="A827" s="11" t="s">
        <v>6518</v>
      </c>
      <c r="B827" s="11" t="s">
        <v>6331</v>
      </c>
      <c r="C827" s="11" t="s">
        <v>6519</v>
      </c>
      <c r="D827" s="12">
        <v>128.6</v>
      </c>
      <c r="E827" s="11" t="s">
        <v>1069</v>
      </c>
      <c r="F827" s="11" t="s">
        <v>35</v>
      </c>
      <c r="G827" s="11" t="s">
        <v>29</v>
      </c>
      <c r="H827" s="11" t="s">
        <v>30</v>
      </c>
      <c r="I827" s="23"/>
      <c r="J827" s="44">
        <f t="shared" si="12"/>
        <v>0</v>
      </c>
    </row>
    <row r="828" ht="30" customHeight="1" spans="1:10">
      <c r="A828" s="11" t="s">
        <v>6520</v>
      </c>
      <c r="B828" s="11" t="s">
        <v>6331</v>
      </c>
      <c r="C828" s="11" t="s">
        <v>6519</v>
      </c>
      <c r="D828" s="12">
        <v>102.88</v>
      </c>
      <c r="E828" s="11" t="s">
        <v>118</v>
      </c>
      <c r="F828" s="11" t="s">
        <v>35</v>
      </c>
      <c r="G828" s="11" t="s">
        <v>29</v>
      </c>
      <c r="H828" s="11" t="s">
        <v>30</v>
      </c>
      <c r="I828" s="23"/>
      <c r="J828" s="44">
        <f t="shared" si="12"/>
        <v>0</v>
      </c>
    </row>
    <row r="829" ht="30" customHeight="1" spans="1:10">
      <c r="A829" s="11" t="s">
        <v>6521</v>
      </c>
      <c r="B829" s="11" t="s">
        <v>6331</v>
      </c>
      <c r="C829" s="11" t="s">
        <v>6519</v>
      </c>
      <c r="D829" s="12">
        <v>67.45</v>
      </c>
      <c r="E829" s="11" t="s">
        <v>304</v>
      </c>
      <c r="F829" s="11" t="s">
        <v>35</v>
      </c>
      <c r="G829" s="11" t="s">
        <v>29</v>
      </c>
      <c r="H829" s="11" t="s">
        <v>30</v>
      </c>
      <c r="I829" s="23"/>
      <c r="J829" s="44">
        <f t="shared" si="12"/>
        <v>0</v>
      </c>
    </row>
    <row r="830" ht="30" customHeight="1" spans="1:10">
      <c r="A830" s="11" t="s">
        <v>6522</v>
      </c>
      <c r="B830" s="11" t="s">
        <v>6331</v>
      </c>
      <c r="C830" s="11" t="s">
        <v>6523</v>
      </c>
      <c r="D830" s="12">
        <v>35.87</v>
      </c>
      <c r="E830" s="11" t="s">
        <v>304</v>
      </c>
      <c r="F830" s="11" t="s">
        <v>35</v>
      </c>
      <c r="G830" s="11" t="s">
        <v>29</v>
      </c>
      <c r="H830" s="11" t="s">
        <v>30</v>
      </c>
      <c r="I830" s="23"/>
      <c r="J830" s="44">
        <f t="shared" si="12"/>
        <v>0</v>
      </c>
    </row>
    <row r="831" ht="30" customHeight="1" spans="1:10">
      <c r="A831" s="11" t="s">
        <v>6524</v>
      </c>
      <c r="B831" s="11" t="s">
        <v>6331</v>
      </c>
      <c r="C831" s="11" t="s">
        <v>6525</v>
      </c>
      <c r="D831" s="12">
        <v>50.37</v>
      </c>
      <c r="E831" s="11" t="s">
        <v>1069</v>
      </c>
      <c r="F831" s="11" t="s">
        <v>35</v>
      </c>
      <c r="G831" s="11" t="s">
        <v>29</v>
      </c>
      <c r="H831" s="11" t="s">
        <v>30</v>
      </c>
      <c r="I831" s="23"/>
      <c r="J831" s="44">
        <f t="shared" si="12"/>
        <v>0</v>
      </c>
    </row>
    <row r="832" ht="30" customHeight="1" spans="1:10">
      <c r="A832" s="13" t="s">
        <v>6526</v>
      </c>
      <c r="B832" s="13" t="s">
        <v>6331</v>
      </c>
      <c r="C832" s="13" t="s">
        <v>6525</v>
      </c>
      <c r="D832" s="24">
        <v>35.87</v>
      </c>
      <c r="E832" s="13" t="s">
        <v>304</v>
      </c>
      <c r="F832" s="13" t="s">
        <v>35</v>
      </c>
      <c r="G832" s="13" t="s">
        <v>29</v>
      </c>
      <c r="H832" s="13" t="s">
        <v>30</v>
      </c>
      <c r="I832" s="46"/>
      <c r="J832" s="44">
        <f t="shared" si="12"/>
        <v>0</v>
      </c>
    </row>
    <row r="833" ht="30" customHeight="1" spans="1:10">
      <c r="A833" s="11" t="s">
        <v>6527</v>
      </c>
      <c r="B833" s="11" t="s">
        <v>6331</v>
      </c>
      <c r="C833" s="11" t="s">
        <v>6528</v>
      </c>
      <c r="D833" s="12">
        <v>76.4</v>
      </c>
      <c r="E833" s="11" t="s">
        <v>304</v>
      </c>
      <c r="F833" s="11" t="s">
        <v>35</v>
      </c>
      <c r="G833" s="11" t="s">
        <v>29</v>
      </c>
      <c r="H833" s="11" t="s">
        <v>30</v>
      </c>
      <c r="I833" s="23"/>
      <c r="J833" s="44">
        <f t="shared" si="12"/>
        <v>0</v>
      </c>
    </row>
    <row r="834" ht="30" customHeight="1" spans="1:10">
      <c r="A834" s="11" t="s">
        <v>6529</v>
      </c>
      <c r="B834" s="11" t="s">
        <v>6331</v>
      </c>
      <c r="C834" s="11" t="s">
        <v>6530</v>
      </c>
      <c r="D834" s="12">
        <v>35.87</v>
      </c>
      <c r="E834" s="11" t="s">
        <v>304</v>
      </c>
      <c r="F834" s="11" t="s">
        <v>35</v>
      </c>
      <c r="G834" s="11" t="s">
        <v>29</v>
      </c>
      <c r="H834" s="11" t="s">
        <v>30</v>
      </c>
      <c r="I834" s="23"/>
      <c r="J834" s="44">
        <f t="shared" si="12"/>
        <v>0</v>
      </c>
    </row>
    <row r="835" ht="30" customHeight="1" spans="1:10">
      <c r="A835" s="11" t="s">
        <v>6531</v>
      </c>
      <c r="B835" s="11" t="s">
        <v>6331</v>
      </c>
      <c r="C835" s="11" t="s">
        <v>6532</v>
      </c>
      <c r="D835" s="12">
        <v>5.18</v>
      </c>
      <c r="E835" s="11" t="s">
        <v>1109</v>
      </c>
      <c r="F835" s="11" t="s">
        <v>35</v>
      </c>
      <c r="G835" s="11" t="s">
        <v>29</v>
      </c>
      <c r="H835" s="11" t="s">
        <v>30</v>
      </c>
      <c r="I835" s="23"/>
      <c r="J835" s="44">
        <f t="shared" si="12"/>
        <v>0</v>
      </c>
    </row>
    <row r="836" ht="30" customHeight="1" spans="1:10">
      <c r="A836" s="11" t="s">
        <v>6533</v>
      </c>
      <c r="B836" s="11" t="s">
        <v>6331</v>
      </c>
      <c r="C836" s="11" t="s">
        <v>6532</v>
      </c>
      <c r="D836" s="12">
        <v>7.52</v>
      </c>
      <c r="E836" s="11" t="s">
        <v>113</v>
      </c>
      <c r="F836" s="11" t="s">
        <v>241</v>
      </c>
      <c r="G836" s="11" t="s">
        <v>29</v>
      </c>
      <c r="H836" s="11" t="s">
        <v>30</v>
      </c>
      <c r="I836" s="23"/>
      <c r="J836" s="44">
        <f t="shared" ref="J836:J899" si="13">D836*I836</f>
        <v>0</v>
      </c>
    </row>
    <row r="837" ht="30" customHeight="1" spans="1:10">
      <c r="A837" s="11" t="s">
        <v>6534</v>
      </c>
      <c r="B837" s="11" t="s">
        <v>6331</v>
      </c>
      <c r="C837" s="11" t="s">
        <v>6532</v>
      </c>
      <c r="D837" s="12">
        <v>6.58</v>
      </c>
      <c r="E837" s="11" t="s">
        <v>27</v>
      </c>
      <c r="F837" s="11" t="s">
        <v>35</v>
      </c>
      <c r="G837" s="11" t="s">
        <v>29</v>
      </c>
      <c r="H837" s="11" t="s">
        <v>30</v>
      </c>
      <c r="I837" s="23"/>
      <c r="J837" s="44">
        <f t="shared" si="13"/>
        <v>0</v>
      </c>
    </row>
    <row r="838" ht="30" customHeight="1" spans="1:10">
      <c r="A838" s="13" t="s">
        <v>6535</v>
      </c>
      <c r="B838" s="13" t="s">
        <v>6331</v>
      </c>
      <c r="C838" s="13" t="s">
        <v>6532</v>
      </c>
      <c r="D838" s="24">
        <v>5.99</v>
      </c>
      <c r="E838" s="13" t="s">
        <v>34</v>
      </c>
      <c r="F838" s="13" t="s">
        <v>35</v>
      </c>
      <c r="G838" s="13" t="s">
        <v>29</v>
      </c>
      <c r="H838" s="13" t="s">
        <v>30</v>
      </c>
      <c r="I838" s="46"/>
      <c r="J838" s="44">
        <f t="shared" si="13"/>
        <v>0</v>
      </c>
    </row>
    <row r="839" ht="30" customHeight="1" spans="1:10">
      <c r="A839" s="11" t="s">
        <v>6536</v>
      </c>
      <c r="B839" s="11" t="s">
        <v>6331</v>
      </c>
      <c r="C839" s="11" t="s">
        <v>6532</v>
      </c>
      <c r="D839" s="12">
        <v>8.46</v>
      </c>
      <c r="E839" s="11" t="s">
        <v>34</v>
      </c>
      <c r="F839" s="11" t="s">
        <v>241</v>
      </c>
      <c r="G839" s="11" t="s">
        <v>29</v>
      </c>
      <c r="H839" s="11" t="s">
        <v>30</v>
      </c>
      <c r="I839" s="23"/>
      <c r="J839" s="44">
        <f t="shared" si="13"/>
        <v>0</v>
      </c>
    </row>
    <row r="840" ht="30" customHeight="1" spans="1:10">
      <c r="A840" s="11" t="s">
        <v>6537</v>
      </c>
      <c r="B840" s="11" t="s">
        <v>6331</v>
      </c>
      <c r="C840" s="11" t="s">
        <v>6538</v>
      </c>
      <c r="D840" s="12">
        <v>5.99</v>
      </c>
      <c r="E840" s="11" t="s">
        <v>1109</v>
      </c>
      <c r="F840" s="11" t="s">
        <v>6539</v>
      </c>
      <c r="G840" s="11" t="s">
        <v>29</v>
      </c>
      <c r="H840" s="11" t="s">
        <v>30</v>
      </c>
      <c r="I840" s="23"/>
      <c r="J840" s="44">
        <f t="shared" si="13"/>
        <v>0</v>
      </c>
    </row>
    <row r="841" ht="30" customHeight="1" spans="1:10">
      <c r="A841" s="11" t="s">
        <v>6540</v>
      </c>
      <c r="B841" s="11" t="s">
        <v>6331</v>
      </c>
      <c r="C841" s="11" t="s">
        <v>6538</v>
      </c>
      <c r="D841" s="12">
        <v>6.11</v>
      </c>
      <c r="E841" s="11" t="s">
        <v>113</v>
      </c>
      <c r="F841" s="11" t="s">
        <v>35</v>
      </c>
      <c r="G841" s="11" t="s">
        <v>29</v>
      </c>
      <c r="H841" s="11" t="s">
        <v>30</v>
      </c>
      <c r="I841" s="23"/>
      <c r="J841" s="44">
        <f t="shared" si="13"/>
        <v>0</v>
      </c>
    </row>
    <row r="842" ht="30" customHeight="1" spans="1:10">
      <c r="A842" s="11" t="s">
        <v>6541</v>
      </c>
      <c r="B842" s="11" t="s">
        <v>6331</v>
      </c>
      <c r="C842" s="11" t="s">
        <v>6538</v>
      </c>
      <c r="D842" s="12">
        <v>6.74</v>
      </c>
      <c r="E842" s="11" t="s">
        <v>27</v>
      </c>
      <c r="F842" s="11" t="s">
        <v>35</v>
      </c>
      <c r="G842" s="11" t="s">
        <v>29</v>
      </c>
      <c r="H842" s="11" t="s">
        <v>30</v>
      </c>
      <c r="I842" s="23"/>
      <c r="J842" s="44">
        <f t="shared" si="13"/>
        <v>0</v>
      </c>
    </row>
    <row r="843" ht="30" customHeight="1" spans="1:10">
      <c r="A843" s="13" t="s">
        <v>6542</v>
      </c>
      <c r="B843" s="13" t="s">
        <v>6331</v>
      </c>
      <c r="C843" s="13" t="s">
        <v>6538</v>
      </c>
      <c r="D843" s="24">
        <v>6.91</v>
      </c>
      <c r="E843" s="13" t="s">
        <v>34</v>
      </c>
      <c r="F843" s="13" t="s">
        <v>6543</v>
      </c>
      <c r="G843" s="13" t="s">
        <v>29</v>
      </c>
      <c r="H843" s="13" t="s">
        <v>30</v>
      </c>
      <c r="I843" s="46"/>
      <c r="J843" s="44">
        <f t="shared" si="13"/>
        <v>0</v>
      </c>
    </row>
    <row r="844" ht="30" customHeight="1" spans="1:10">
      <c r="A844" s="11" t="s">
        <v>6544</v>
      </c>
      <c r="B844" s="11" t="s">
        <v>6331</v>
      </c>
      <c r="C844" s="11" t="s">
        <v>6545</v>
      </c>
      <c r="D844" s="12">
        <v>5.95</v>
      </c>
      <c r="E844" s="11" t="s">
        <v>34</v>
      </c>
      <c r="F844" s="11" t="s">
        <v>35</v>
      </c>
      <c r="G844" s="11" t="s">
        <v>29</v>
      </c>
      <c r="H844" s="11" t="s">
        <v>30</v>
      </c>
      <c r="I844" s="23"/>
      <c r="J844" s="44">
        <f t="shared" si="13"/>
        <v>0</v>
      </c>
    </row>
    <row r="845" ht="30" customHeight="1" spans="1:10">
      <c r="A845" s="11" t="s">
        <v>6546</v>
      </c>
      <c r="B845" s="11" t="s">
        <v>6331</v>
      </c>
      <c r="C845" s="11" t="s">
        <v>6547</v>
      </c>
      <c r="D845" s="12">
        <v>5.99</v>
      </c>
      <c r="E845" s="11" t="s">
        <v>1109</v>
      </c>
      <c r="F845" s="11" t="s">
        <v>6548</v>
      </c>
      <c r="G845" s="11" t="s">
        <v>29</v>
      </c>
      <c r="H845" s="11" t="s">
        <v>30</v>
      </c>
      <c r="I845" s="23"/>
      <c r="J845" s="44">
        <f t="shared" si="13"/>
        <v>0</v>
      </c>
    </row>
    <row r="846" ht="30" customHeight="1" spans="1:10">
      <c r="A846" s="11" t="s">
        <v>6549</v>
      </c>
      <c r="B846" s="11" t="s">
        <v>6331</v>
      </c>
      <c r="C846" s="11" t="s">
        <v>6547</v>
      </c>
      <c r="D846" s="12">
        <v>7.83</v>
      </c>
      <c r="E846" s="11" t="s">
        <v>27</v>
      </c>
      <c r="F846" s="11" t="s">
        <v>148</v>
      </c>
      <c r="G846" s="11" t="s">
        <v>29</v>
      </c>
      <c r="H846" s="11" t="s">
        <v>30</v>
      </c>
      <c r="I846" s="23"/>
      <c r="J846" s="44">
        <f t="shared" si="13"/>
        <v>0</v>
      </c>
    </row>
    <row r="847" ht="30" customHeight="1" spans="1:10">
      <c r="A847" s="11" t="s">
        <v>6550</v>
      </c>
      <c r="B847" s="11" t="s">
        <v>6331</v>
      </c>
      <c r="C847" s="11" t="s">
        <v>6547</v>
      </c>
      <c r="D847" s="12">
        <v>6.43</v>
      </c>
      <c r="E847" s="11" t="s">
        <v>34</v>
      </c>
      <c r="F847" s="11" t="s">
        <v>148</v>
      </c>
      <c r="G847" s="11" t="s">
        <v>29</v>
      </c>
      <c r="H847" s="11" t="s">
        <v>30</v>
      </c>
      <c r="I847" s="23"/>
      <c r="J847" s="44">
        <f t="shared" si="13"/>
        <v>0</v>
      </c>
    </row>
    <row r="848" ht="30" customHeight="1" spans="1:10">
      <c r="A848" s="11" t="s">
        <v>6551</v>
      </c>
      <c r="B848" s="11" t="s">
        <v>6331</v>
      </c>
      <c r="C848" s="11" t="s">
        <v>6552</v>
      </c>
      <c r="D848" s="12">
        <v>9.71</v>
      </c>
      <c r="E848" s="11" t="s">
        <v>212</v>
      </c>
      <c r="F848" s="11" t="s">
        <v>6553</v>
      </c>
      <c r="G848" s="11" t="s">
        <v>29</v>
      </c>
      <c r="H848" s="11" t="s">
        <v>30</v>
      </c>
      <c r="I848" s="23"/>
      <c r="J848" s="44">
        <f t="shared" si="13"/>
        <v>0</v>
      </c>
    </row>
    <row r="849" ht="30" customHeight="1" spans="1:10">
      <c r="A849" s="11" t="s">
        <v>6554</v>
      </c>
      <c r="B849" s="11" t="s">
        <v>6331</v>
      </c>
      <c r="C849" s="11" t="s">
        <v>6555</v>
      </c>
      <c r="D849" s="12">
        <v>9.71</v>
      </c>
      <c r="E849" s="11" t="s">
        <v>212</v>
      </c>
      <c r="F849" s="11" t="s">
        <v>6556</v>
      </c>
      <c r="G849" s="11" t="s">
        <v>29</v>
      </c>
      <c r="H849" s="11" t="s">
        <v>30</v>
      </c>
      <c r="I849" s="23"/>
      <c r="J849" s="44">
        <f t="shared" si="13"/>
        <v>0</v>
      </c>
    </row>
    <row r="850" ht="30" customHeight="1" spans="1:10">
      <c r="A850" s="11" t="s">
        <v>6557</v>
      </c>
      <c r="B850" s="11" t="s">
        <v>6331</v>
      </c>
      <c r="C850" s="11" t="s">
        <v>6558</v>
      </c>
      <c r="D850" s="12">
        <v>7.83</v>
      </c>
      <c r="E850" s="11" t="s">
        <v>212</v>
      </c>
      <c r="F850" s="11" t="s">
        <v>6559</v>
      </c>
      <c r="G850" s="11" t="s">
        <v>29</v>
      </c>
      <c r="H850" s="11" t="s">
        <v>30</v>
      </c>
      <c r="I850" s="23"/>
      <c r="J850" s="44">
        <f t="shared" si="13"/>
        <v>0</v>
      </c>
    </row>
    <row r="851" ht="30" customHeight="1" spans="1:10">
      <c r="A851" s="11" t="s">
        <v>6560</v>
      </c>
      <c r="B851" s="11" t="s">
        <v>6331</v>
      </c>
      <c r="C851" s="11" t="s">
        <v>6561</v>
      </c>
      <c r="D851" s="12">
        <v>8.62</v>
      </c>
      <c r="E851" s="11" t="s">
        <v>34</v>
      </c>
      <c r="F851" s="11" t="s">
        <v>241</v>
      </c>
      <c r="G851" s="11" t="s">
        <v>29</v>
      </c>
      <c r="H851" s="11" t="s">
        <v>30</v>
      </c>
      <c r="I851" s="23"/>
      <c r="J851" s="44">
        <f t="shared" si="13"/>
        <v>0</v>
      </c>
    </row>
    <row r="852" ht="30" customHeight="1" spans="1:10">
      <c r="A852" s="11" t="s">
        <v>6562</v>
      </c>
      <c r="B852" s="11" t="s">
        <v>6331</v>
      </c>
      <c r="C852" s="11" t="s">
        <v>6563</v>
      </c>
      <c r="D852" s="12">
        <v>9.12</v>
      </c>
      <c r="E852" s="11" t="s">
        <v>34</v>
      </c>
      <c r="F852" s="11" t="s">
        <v>6564</v>
      </c>
      <c r="G852" s="11" t="s">
        <v>29</v>
      </c>
      <c r="H852" s="11" t="s">
        <v>30</v>
      </c>
      <c r="I852" s="23"/>
      <c r="J852" s="44">
        <f t="shared" si="13"/>
        <v>0</v>
      </c>
    </row>
    <row r="853" ht="30" customHeight="1" spans="1:10">
      <c r="A853" s="11" t="s">
        <v>6565</v>
      </c>
      <c r="B853" s="11" t="s">
        <v>6331</v>
      </c>
      <c r="C853" s="11" t="s">
        <v>6566</v>
      </c>
      <c r="D853" s="12">
        <v>5.25</v>
      </c>
      <c r="E853" s="11" t="s">
        <v>113</v>
      </c>
      <c r="F853" s="11" t="s">
        <v>35</v>
      </c>
      <c r="G853" s="11" t="s">
        <v>29</v>
      </c>
      <c r="H853" s="11" t="s">
        <v>30</v>
      </c>
      <c r="I853" s="23"/>
      <c r="J853" s="44">
        <f t="shared" si="13"/>
        <v>0</v>
      </c>
    </row>
    <row r="854" ht="30" customHeight="1" spans="1:10">
      <c r="A854" s="11" t="s">
        <v>6567</v>
      </c>
      <c r="B854" s="11" t="s">
        <v>6331</v>
      </c>
      <c r="C854" s="11" t="s">
        <v>6568</v>
      </c>
      <c r="D854" s="12">
        <v>5.33</v>
      </c>
      <c r="E854" s="11" t="s">
        <v>1109</v>
      </c>
      <c r="F854" s="11" t="s">
        <v>35</v>
      </c>
      <c r="G854" s="11" t="s">
        <v>29</v>
      </c>
      <c r="H854" s="11" t="s">
        <v>30</v>
      </c>
      <c r="I854" s="23"/>
      <c r="J854" s="44">
        <f t="shared" si="13"/>
        <v>0</v>
      </c>
    </row>
    <row r="855" ht="30" customHeight="1" spans="1:10">
      <c r="A855" s="11" t="s">
        <v>6569</v>
      </c>
      <c r="B855" s="11" t="s">
        <v>6331</v>
      </c>
      <c r="C855" s="11" t="s">
        <v>6568</v>
      </c>
      <c r="D855" s="12">
        <v>5.95</v>
      </c>
      <c r="E855" s="11" t="s">
        <v>113</v>
      </c>
      <c r="F855" s="11" t="s">
        <v>241</v>
      </c>
      <c r="G855" s="11" t="s">
        <v>29</v>
      </c>
      <c r="H855" s="11" t="s">
        <v>30</v>
      </c>
      <c r="I855" s="23"/>
      <c r="J855" s="44">
        <f t="shared" si="13"/>
        <v>0</v>
      </c>
    </row>
    <row r="856" ht="30" customHeight="1" spans="1:10">
      <c r="A856" s="11" t="s">
        <v>6570</v>
      </c>
      <c r="B856" s="11" t="s">
        <v>6331</v>
      </c>
      <c r="C856" s="11" t="s">
        <v>6568</v>
      </c>
      <c r="D856" s="12">
        <v>5.4</v>
      </c>
      <c r="E856" s="11" t="s">
        <v>113</v>
      </c>
      <c r="F856" s="11" t="s">
        <v>35</v>
      </c>
      <c r="G856" s="11" t="s">
        <v>29</v>
      </c>
      <c r="H856" s="11" t="s">
        <v>30</v>
      </c>
      <c r="I856" s="23"/>
      <c r="J856" s="44">
        <f t="shared" si="13"/>
        <v>0</v>
      </c>
    </row>
    <row r="857" ht="30" customHeight="1" spans="1:10">
      <c r="A857" s="11" t="s">
        <v>6571</v>
      </c>
      <c r="B857" s="11" t="s">
        <v>6331</v>
      </c>
      <c r="C857" s="11" t="s">
        <v>6568</v>
      </c>
      <c r="D857" s="12">
        <v>5.99</v>
      </c>
      <c r="E857" s="11" t="s">
        <v>34</v>
      </c>
      <c r="F857" s="11" t="s">
        <v>35</v>
      </c>
      <c r="G857" s="11" t="s">
        <v>29</v>
      </c>
      <c r="H857" s="11" t="s">
        <v>30</v>
      </c>
      <c r="I857" s="23"/>
      <c r="J857" s="44">
        <f t="shared" si="13"/>
        <v>0</v>
      </c>
    </row>
    <row r="858" ht="30" customHeight="1" spans="1:10">
      <c r="A858" s="11" t="s">
        <v>6572</v>
      </c>
      <c r="B858" s="11" t="s">
        <v>6331</v>
      </c>
      <c r="C858" s="11" t="s">
        <v>6568</v>
      </c>
      <c r="D858" s="12">
        <v>7.99</v>
      </c>
      <c r="E858" s="11" t="s">
        <v>34</v>
      </c>
      <c r="F858" s="11" t="s">
        <v>241</v>
      </c>
      <c r="G858" s="11" t="s">
        <v>29</v>
      </c>
      <c r="H858" s="11" t="s">
        <v>30</v>
      </c>
      <c r="I858" s="23"/>
      <c r="J858" s="44">
        <f t="shared" si="13"/>
        <v>0</v>
      </c>
    </row>
    <row r="859" ht="30" customHeight="1" spans="1:10">
      <c r="A859" s="11" t="s">
        <v>6573</v>
      </c>
      <c r="B859" s="11" t="s">
        <v>6331</v>
      </c>
      <c r="C859" s="11" t="s">
        <v>6574</v>
      </c>
      <c r="D859" s="12">
        <v>10.18</v>
      </c>
      <c r="E859" s="11" t="s">
        <v>34</v>
      </c>
      <c r="F859" s="11" t="s">
        <v>241</v>
      </c>
      <c r="G859" s="11" t="s">
        <v>29</v>
      </c>
      <c r="H859" s="11" t="s">
        <v>30</v>
      </c>
      <c r="I859" s="23"/>
      <c r="J859" s="44">
        <f t="shared" si="13"/>
        <v>0</v>
      </c>
    </row>
    <row r="860" ht="30" customHeight="1" spans="1:10">
      <c r="A860" s="11" t="s">
        <v>6575</v>
      </c>
      <c r="B860" s="11" t="s">
        <v>6331</v>
      </c>
      <c r="C860" s="11" t="s">
        <v>6576</v>
      </c>
      <c r="D860" s="12">
        <v>6.91</v>
      </c>
      <c r="E860" s="11" t="s">
        <v>27</v>
      </c>
      <c r="F860" s="11" t="s">
        <v>6577</v>
      </c>
      <c r="G860" s="11" t="s">
        <v>29</v>
      </c>
      <c r="H860" s="11" t="s">
        <v>30</v>
      </c>
      <c r="I860" s="46"/>
      <c r="J860" s="44">
        <f t="shared" si="13"/>
        <v>0</v>
      </c>
    </row>
    <row r="861" ht="30" customHeight="1" spans="1:10">
      <c r="A861" s="11" t="s">
        <v>6578</v>
      </c>
      <c r="B861" s="11" t="s">
        <v>6331</v>
      </c>
      <c r="C861" s="11" t="s">
        <v>6576</v>
      </c>
      <c r="D861" s="12">
        <v>9.4</v>
      </c>
      <c r="E861" s="11" t="s">
        <v>34</v>
      </c>
      <c r="F861" s="11" t="s">
        <v>241</v>
      </c>
      <c r="G861" s="11" t="s">
        <v>29</v>
      </c>
      <c r="H861" s="11" t="s">
        <v>30</v>
      </c>
      <c r="I861" s="23"/>
      <c r="J861" s="44">
        <f t="shared" si="13"/>
        <v>0</v>
      </c>
    </row>
    <row r="862" ht="30" customHeight="1" spans="1:10">
      <c r="A862" s="11" t="s">
        <v>6579</v>
      </c>
      <c r="B862" s="11" t="s">
        <v>6331</v>
      </c>
      <c r="C862" s="11" t="s">
        <v>6576</v>
      </c>
      <c r="D862" s="12">
        <v>6.91</v>
      </c>
      <c r="E862" s="11" t="s">
        <v>34</v>
      </c>
      <c r="F862" s="11" t="s">
        <v>6580</v>
      </c>
      <c r="G862" s="11" t="s">
        <v>29</v>
      </c>
      <c r="H862" s="11" t="s">
        <v>30</v>
      </c>
      <c r="I862" s="23"/>
      <c r="J862" s="44">
        <f t="shared" si="13"/>
        <v>0</v>
      </c>
    </row>
    <row r="863" ht="30" customHeight="1" spans="1:10">
      <c r="A863" s="11" t="s">
        <v>6581</v>
      </c>
      <c r="B863" s="11" t="s">
        <v>6331</v>
      </c>
      <c r="C863" s="11" t="s">
        <v>6582</v>
      </c>
      <c r="D863" s="12">
        <v>7.83</v>
      </c>
      <c r="E863" s="11" t="s">
        <v>27</v>
      </c>
      <c r="F863" s="11" t="s">
        <v>35</v>
      </c>
      <c r="G863" s="11" t="s">
        <v>29</v>
      </c>
      <c r="H863" s="11" t="s">
        <v>30</v>
      </c>
      <c r="I863" s="23"/>
      <c r="J863" s="44">
        <f t="shared" si="13"/>
        <v>0</v>
      </c>
    </row>
    <row r="864" ht="30" customHeight="1" spans="1:10">
      <c r="A864" s="11" t="s">
        <v>6583</v>
      </c>
      <c r="B864" s="11" t="s">
        <v>6331</v>
      </c>
      <c r="C864" s="11" t="s">
        <v>6582</v>
      </c>
      <c r="D864" s="12">
        <v>5.94</v>
      </c>
      <c r="E864" s="11" t="s">
        <v>34</v>
      </c>
      <c r="F864" s="11" t="s">
        <v>35</v>
      </c>
      <c r="G864" s="11" t="s">
        <v>29</v>
      </c>
      <c r="H864" s="11" t="s">
        <v>30</v>
      </c>
      <c r="I864" s="23"/>
      <c r="J864" s="44">
        <f t="shared" si="13"/>
        <v>0</v>
      </c>
    </row>
    <row r="865" ht="30" customHeight="1" spans="1:10">
      <c r="A865" s="11" t="s">
        <v>6584</v>
      </c>
      <c r="B865" s="11" t="s">
        <v>6331</v>
      </c>
      <c r="C865" s="11" t="s">
        <v>6585</v>
      </c>
      <c r="D865" s="12">
        <v>5.4</v>
      </c>
      <c r="E865" s="11" t="s">
        <v>1109</v>
      </c>
      <c r="F865" s="11" t="s">
        <v>6586</v>
      </c>
      <c r="G865" s="11" t="s">
        <v>29</v>
      </c>
      <c r="H865" s="11" t="s">
        <v>30</v>
      </c>
      <c r="I865" s="23"/>
      <c r="J865" s="44">
        <f t="shared" si="13"/>
        <v>0</v>
      </c>
    </row>
    <row r="866" ht="30" customHeight="1" spans="1:10">
      <c r="A866" s="11" t="s">
        <v>6587</v>
      </c>
      <c r="B866" s="11" t="s">
        <v>6331</v>
      </c>
      <c r="C866" s="11" t="s">
        <v>6585</v>
      </c>
      <c r="D866" s="12">
        <v>5.64</v>
      </c>
      <c r="E866" s="11" t="s">
        <v>113</v>
      </c>
      <c r="F866" s="11" t="s">
        <v>6588</v>
      </c>
      <c r="G866" s="11" t="s">
        <v>29</v>
      </c>
      <c r="H866" s="11" t="s">
        <v>30</v>
      </c>
      <c r="I866" s="23"/>
      <c r="J866" s="44">
        <f t="shared" si="13"/>
        <v>0</v>
      </c>
    </row>
    <row r="867" ht="30" customHeight="1" spans="1:10">
      <c r="A867" s="11" t="s">
        <v>6589</v>
      </c>
      <c r="B867" s="11" t="s">
        <v>6331</v>
      </c>
      <c r="C867" s="11" t="s">
        <v>6585</v>
      </c>
      <c r="D867" s="12">
        <v>10.18</v>
      </c>
      <c r="E867" s="11" t="s">
        <v>34</v>
      </c>
      <c r="F867" s="11" t="s">
        <v>241</v>
      </c>
      <c r="G867" s="11" t="s">
        <v>29</v>
      </c>
      <c r="H867" s="11" t="s">
        <v>30</v>
      </c>
      <c r="I867" s="23"/>
      <c r="J867" s="44">
        <f t="shared" si="13"/>
        <v>0</v>
      </c>
    </row>
    <row r="868" ht="30" customHeight="1" spans="1:10">
      <c r="A868" s="11" t="s">
        <v>6590</v>
      </c>
      <c r="B868" s="11" t="s">
        <v>6331</v>
      </c>
      <c r="C868" s="11" t="s">
        <v>6585</v>
      </c>
      <c r="D868" s="12">
        <v>6.43</v>
      </c>
      <c r="E868" s="11" t="s">
        <v>34</v>
      </c>
      <c r="F868" s="11" t="s">
        <v>6591</v>
      </c>
      <c r="G868" s="11" t="s">
        <v>29</v>
      </c>
      <c r="H868" s="11" t="s">
        <v>30</v>
      </c>
      <c r="I868" s="23"/>
      <c r="J868" s="44">
        <f t="shared" si="13"/>
        <v>0</v>
      </c>
    </row>
    <row r="869" ht="30" customHeight="1" spans="1:10">
      <c r="A869" s="13" t="s">
        <v>6592</v>
      </c>
      <c r="B869" s="13" t="s">
        <v>6331</v>
      </c>
      <c r="C869" s="13" t="s">
        <v>6593</v>
      </c>
      <c r="D869" s="24">
        <v>7.68</v>
      </c>
      <c r="E869" s="13" t="s">
        <v>34</v>
      </c>
      <c r="F869" s="13" t="s">
        <v>241</v>
      </c>
      <c r="G869" s="13" t="s">
        <v>29</v>
      </c>
      <c r="H869" s="13" t="s">
        <v>30</v>
      </c>
      <c r="I869" s="46"/>
      <c r="J869" s="44">
        <f t="shared" si="13"/>
        <v>0</v>
      </c>
    </row>
    <row r="870" ht="30" customHeight="1" spans="1:10">
      <c r="A870" s="11" t="s">
        <v>6594</v>
      </c>
      <c r="B870" s="11" t="s">
        <v>6331</v>
      </c>
      <c r="C870" s="11" t="s">
        <v>6595</v>
      </c>
      <c r="D870" s="12">
        <v>5.18</v>
      </c>
      <c r="E870" s="11" t="s">
        <v>1109</v>
      </c>
      <c r="F870" s="11" t="s">
        <v>6596</v>
      </c>
      <c r="G870" s="11" t="s">
        <v>29</v>
      </c>
      <c r="H870" s="11" t="s">
        <v>30</v>
      </c>
      <c r="I870" s="23"/>
      <c r="J870" s="44">
        <f t="shared" si="13"/>
        <v>0</v>
      </c>
    </row>
    <row r="871" ht="30" customHeight="1" spans="1:10">
      <c r="A871" s="11" t="s">
        <v>6597</v>
      </c>
      <c r="B871" s="11" t="s">
        <v>6331</v>
      </c>
      <c r="C871" s="11" t="s">
        <v>6595</v>
      </c>
      <c r="D871" s="12">
        <v>7.52</v>
      </c>
      <c r="E871" s="11" t="s">
        <v>113</v>
      </c>
      <c r="F871" s="11" t="s">
        <v>241</v>
      </c>
      <c r="G871" s="11" t="s">
        <v>29</v>
      </c>
      <c r="H871" s="11" t="s">
        <v>30</v>
      </c>
      <c r="I871" s="23"/>
      <c r="J871" s="44">
        <f t="shared" si="13"/>
        <v>0</v>
      </c>
    </row>
    <row r="872" ht="30" customHeight="1" spans="1:10">
      <c r="A872" s="11" t="s">
        <v>6598</v>
      </c>
      <c r="B872" s="11" t="s">
        <v>6331</v>
      </c>
      <c r="C872" s="11" t="s">
        <v>6595</v>
      </c>
      <c r="D872" s="12">
        <v>5.17</v>
      </c>
      <c r="E872" s="11" t="s">
        <v>113</v>
      </c>
      <c r="F872" s="11" t="s">
        <v>6599</v>
      </c>
      <c r="G872" s="11" t="s">
        <v>29</v>
      </c>
      <c r="H872" s="11" t="s">
        <v>30</v>
      </c>
      <c r="I872" s="23"/>
      <c r="J872" s="44">
        <f t="shared" si="13"/>
        <v>0</v>
      </c>
    </row>
    <row r="873" ht="30" customHeight="1" spans="1:10">
      <c r="A873" s="11" t="s">
        <v>6600</v>
      </c>
      <c r="B873" s="11" t="s">
        <v>6331</v>
      </c>
      <c r="C873" s="11" t="s">
        <v>6595</v>
      </c>
      <c r="D873" s="12">
        <v>6.75</v>
      </c>
      <c r="E873" s="11" t="s">
        <v>27</v>
      </c>
      <c r="F873" s="11" t="s">
        <v>6601</v>
      </c>
      <c r="G873" s="11" t="s">
        <v>29</v>
      </c>
      <c r="H873" s="11" t="s">
        <v>30</v>
      </c>
      <c r="I873" s="23"/>
      <c r="J873" s="44">
        <f t="shared" si="13"/>
        <v>0</v>
      </c>
    </row>
    <row r="874" ht="30" customHeight="1" spans="1:10">
      <c r="A874" s="11" t="s">
        <v>6602</v>
      </c>
      <c r="B874" s="11" t="s">
        <v>6331</v>
      </c>
      <c r="C874" s="11" t="s">
        <v>6595</v>
      </c>
      <c r="D874" s="12">
        <v>8.8</v>
      </c>
      <c r="E874" s="11" t="s">
        <v>34</v>
      </c>
      <c r="F874" s="11" t="s">
        <v>6603</v>
      </c>
      <c r="G874" s="11" t="s">
        <v>29</v>
      </c>
      <c r="H874" s="11" t="s">
        <v>30</v>
      </c>
      <c r="I874" s="23"/>
      <c r="J874" s="44">
        <f t="shared" si="13"/>
        <v>0</v>
      </c>
    </row>
    <row r="875" ht="30" customHeight="1" spans="1:10">
      <c r="A875" s="13" t="s">
        <v>6604</v>
      </c>
      <c r="B875" s="13" t="s">
        <v>6331</v>
      </c>
      <c r="C875" s="13" t="s">
        <v>6595</v>
      </c>
      <c r="D875" s="24">
        <v>5.75</v>
      </c>
      <c r="E875" s="13" t="s">
        <v>34</v>
      </c>
      <c r="F875" s="13" t="s">
        <v>6605</v>
      </c>
      <c r="G875" s="13" t="s">
        <v>29</v>
      </c>
      <c r="H875" s="13" t="s">
        <v>30</v>
      </c>
      <c r="I875" s="46"/>
      <c r="J875" s="44">
        <f t="shared" si="13"/>
        <v>0</v>
      </c>
    </row>
    <row r="876" ht="30" customHeight="1" spans="1:10">
      <c r="A876" s="11" t="s">
        <v>6606</v>
      </c>
      <c r="B876" s="11" t="s">
        <v>6331</v>
      </c>
      <c r="C876" s="11" t="s">
        <v>6607</v>
      </c>
      <c r="D876" s="12">
        <v>54.19</v>
      </c>
      <c r="E876" s="11" t="s">
        <v>304</v>
      </c>
      <c r="F876" s="11" t="s">
        <v>35</v>
      </c>
      <c r="G876" s="11" t="s">
        <v>29</v>
      </c>
      <c r="H876" s="11" t="s">
        <v>30</v>
      </c>
      <c r="I876" s="23"/>
      <c r="J876" s="44">
        <f t="shared" si="13"/>
        <v>0</v>
      </c>
    </row>
    <row r="877" ht="30" customHeight="1" spans="1:10">
      <c r="A877" s="11" t="s">
        <v>6608</v>
      </c>
      <c r="B877" s="11" t="s">
        <v>6331</v>
      </c>
      <c r="C877" s="11" t="s">
        <v>6609</v>
      </c>
      <c r="D877" s="12">
        <v>35.87</v>
      </c>
      <c r="E877" s="11" t="s">
        <v>304</v>
      </c>
      <c r="F877" s="11" t="s">
        <v>35</v>
      </c>
      <c r="G877" s="11" t="s">
        <v>29</v>
      </c>
      <c r="H877" s="11" t="s">
        <v>30</v>
      </c>
      <c r="I877" s="23"/>
      <c r="J877" s="44">
        <f t="shared" si="13"/>
        <v>0</v>
      </c>
    </row>
    <row r="878" ht="30" customHeight="1" spans="1:10">
      <c r="A878" s="11" t="s">
        <v>6610</v>
      </c>
      <c r="B878" s="11" t="s">
        <v>6331</v>
      </c>
      <c r="C878" s="11" t="s">
        <v>6611</v>
      </c>
      <c r="D878" s="12">
        <v>8.62</v>
      </c>
      <c r="E878" s="11" t="s">
        <v>34</v>
      </c>
      <c r="F878" s="11" t="s">
        <v>241</v>
      </c>
      <c r="G878" s="11" t="s">
        <v>29</v>
      </c>
      <c r="H878" s="11" t="s">
        <v>30</v>
      </c>
      <c r="I878" s="23"/>
      <c r="J878" s="44">
        <f t="shared" si="13"/>
        <v>0</v>
      </c>
    </row>
    <row r="879" ht="30" customHeight="1" spans="1:10">
      <c r="A879" s="11" t="s">
        <v>6612</v>
      </c>
      <c r="B879" s="11" t="s">
        <v>6331</v>
      </c>
      <c r="C879" s="11" t="s">
        <v>6613</v>
      </c>
      <c r="D879" s="12">
        <v>5.67</v>
      </c>
      <c r="E879" s="11" t="s">
        <v>1109</v>
      </c>
      <c r="F879" s="11" t="s">
        <v>6614</v>
      </c>
      <c r="G879" s="11" t="s">
        <v>29</v>
      </c>
      <c r="H879" s="11" t="s">
        <v>30</v>
      </c>
      <c r="I879" s="23"/>
      <c r="J879" s="44">
        <f t="shared" si="13"/>
        <v>0</v>
      </c>
    </row>
    <row r="880" ht="30" customHeight="1" spans="1:10">
      <c r="A880" s="11" t="s">
        <v>6615</v>
      </c>
      <c r="B880" s="11" t="s">
        <v>6331</v>
      </c>
      <c r="C880" s="11" t="s">
        <v>6613</v>
      </c>
      <c r="D880" s="12">
        <v>6.75</v>
      </c>
      <c r="E880" s="11" t="s">
        <v>27</v>
      </c>
      <c r="F880" s="11" t="s">
        <v>6614</v>
      </c>
      <c r="G880" s="11" t="s">
        <v>29</v>
      </c>
      <c r="H880" s="11" t="s">
        <v>30</v>
      </c>
      <c r="I880" s="23"/>
      <c r="J880" s="44">
        <f t="shared" si="13"/>
        <v>0</v>
      </c>
    </row>
    <row r="881" ht="30" customHeight="1" spans="1:10">
      <c r="A881" s="11" t="s">
        <v>6616</v>
      </c>
      <c r="B881" s="11" t="s">
        <v>6331</v>
      </c>
      <c r="C881" s="11" t="s">
        <v>6613</v>
      </c>
      <c r="D881" s="12">
        <v>5.99</v>
      </c>
      <c r="E881" s="11" t="s">
        <v>34</v>
      </c>
      <c r="F881" s="11" t="s">
        <v>6614</v>
      </c>
      <c r="G881" s="11" t="s">
        <v>29</v>
      </c>
      <c r="H881" s="11" t="s">
        <v>30</v>
      </c>
      <c r="I881" s="12"/>
      <c r="J881" s="44">
        <f t="shared" si="13"/>
        <v>0</v>
      </c>
    </row>
    <row r="882" ht="30" customHeight="1" spans="1:10">
      <c r="A882" s="11" t="s">
        <v>6617</v>
      </c>
      <c r="B882" s="11" t="s">
        <v>6331</v>
      </c>
      <c r="C882" s="11" t="s">
        <v>6618</v>
      </c>
      <c r="D882" s="12">
        <v>8.15</v>
      </c>
      <c r="E882" s="11" t="s">
        <v>34</v>
      </c>
      <c r="F882" s="11" t="s">
        <v>241</v>
      </c>
      <c r="G882" s="11" t="s">
        <v>29</v>
      </c>
      <c r="H882" s="11" t="s">
        <v>30</v>
      </c>
      <c r="I882" s="23"/>
      <c r="J882" s="44">
        <f t="shared" si="13"/>
        <v>0</v>
      </c>
    </row>
    <row r="883" ht="30" customHeight="1" spans="1:10">
      <c r="A883" s="11" t="s">
        <v>6619</v>
      </c>
      <c r="B883" s="11" t="s">
        <v>6331</v>
      </c>
      <c r="C883" s="11" t="s">
        <v>6620</v>
      </c>
      <c r="D883" s="12">
        <v>5.67</v>
      </c>
      <c r="E883" s="11" t="s">
        <v>1109</v>
      </c>
      <c r="F883" s="11" t="s">
        <v>6621</v>
      </c>
      <c r="G883" s="11" t="s">
        <v>29</v>
      </c>
      <c r="H883" s="11" t="s">
        <v>30</v>
      </c>
      <c r="I883" s="23"/>
      <c r="J883" s="44">
        <f t="shared" si="13"/>
        <v>0</v>
      </c>
    </row>
    <row r="884" ht="30" customHeight="1" spans="1:10">
      <c r="A884" s="13" t="s">
        <v>6622</v>
      </c>
      <c r="B884" s="13" t="s">
        <v>6331</v>
      </c>
      <c r="C884" s="13" t="s">
        <v>6620</v>
      </c>
      <c r="D884" s="24">
        <v>6.75</v>
      </c>
      <c r="E884" s="13" t="s">
        <v>27</v>
      </c>
      <c r="F884" s="13" t="s">
        <v>6623</v>
      </c>
      <c r="G884" s="13" t="s">
        <v>29</v>
      </c>
      <c r="H884" s="13" t="s">
        <v>30</v>
      </c>
      <c r="I884" s="46"/>
      <c r="J884" s="44">
        <f t="shared" si="13"/>
        <v>0</v>
      </c>
    </row>
    <row r="885" ht="30" customHeight="1" spans="1:10">
      <c r="A885" s="11" t="s">
        <v>6624</v>
      </c>
      <c r="B885" s="11" t="s">
        <v>6331</v>
      </c>
      <c r="C885" s="11" t="s">
        <v>6620</v>
      </c>
      <c r="D885" s="12">
        <v>6.16</v>
      </c>
      <c r="E885" s="11" t="s">
        <v>34</v>
      </c>
      <c r="F885" s="11" t="s">
        <v>6623</v>
      </c>
      <c r="G885" s="11" t="s">
        <v>29</v>
      </c>
      <c r="H885" s="11" t="s">
        <v>30</v>
      </c>
      <c r="I885" s="23"/>
      <c r="J885" s="44">
        <f t="shared" si="13"/>
        <v>0</v>
      </c>
    </row>
    <row r="886" ht="30" customHeight="1" spans="1:10">
      <c r="A886" s="11" t="s">
        <v>6625</v>
      </c>
      <c r="B886" s="11" t="s">
        <v>6331</v>
      </c>
      <c r="C886" s="11" t="s">
        <v>6626</v>
      </c>
      <c r="D886" s="12">
        <v>5.67</v>
      </c>
      <c r="E886" s="11" t="s">
        <v>1109</v>
      </c>
      <c r="F886" s="11" t="s">
        <v>6627</v>
      </c>
      <c r="G886" s="11" t="s">
        <v>29</v>
      </c>
      <c r="H886" s="11" t="s">
        <v>30</v>
      </c>
      <c r="I886" s="23"/>
      <c r="J886" s="44">
        <f t="shared" si="13"/>
        <v>0</v>
      </c>
    </row>
    <row r="887" ht="30" customHeight="1" spans="1:10">
      <c r="A887" s="11" t="s">
        <v>6628</v>
      </c>
      <c r="B887" s="11" t="s">
        <v>6331</v>
      </c>
      <c r="C887" s="11" t="s">
        <v>6626</v>
      </c>
      <c r="D887" s="12">
        <v>6.91</v>
      </c>
      <c r="E887" s="11" t="s">
        <v>27</v>
      </c>
      <c r="F887" s="11" t="s">
        <v>6629</v>
      </c>
      <c r="G887" s="11" t="s">
        <v>29</v>
      </c>
      <c r="H887" s="11" t="s">
        <v>30</v>
      </c>
      <c r="I887" s="23"/>
      <c r="J887" s="44">
        <f t="shared" si="13"/>
        <v>0</v>
      </c>
    </row>
    <row r="888" ht="30" customHeight="1" spans="1:10">
      <c r="A888" s="13" t="s">
        <v>6630</v>
      </c>
      <c r="B888" s="13" t="s">
        <v>6331</v>
      </c>
      <c r="C888" s="13" t="s">
        <v>6626</v>
      </c>
      <c r="D888" s="24">
        <v>6.32</v>
      </c>
      <c r="E888" s="13" t="s">
        <v>34</v>
      </c>
      <c r="F888" s="13" t="s">
        <v>6629</v>
      </c>
      <c r="G888" s="13" t="s">
        <v>29</v>
      </c>
      <c r="H888" s="13" t="s">
        <v>30</v>
      </c>
      <c r="I888" s="46"/>
      <c r="J888" s="44">
        <f t="shared" si="13"/>
        <v>0</v>
      </c>
    </row>
    <row r="889" ht="30" customHeight="1" spans="1:10">
      <c r="A889" s="11" t="s">
        <v>6631</v>
      </c>
      <c r="B889" s="11" t="s">
        <v>6331</v>
      </c>
      <c r="C889" s="11" t="s">
        <v>6632</v>
      </c>
      <c r="D889" s="12">
        <v>9.4</v>
      </c>
      <c r="E889" s="11" t="s">
        <v>34</v>
      </c>
      <c r="F889" s="11" t="s">
        <v>241</v>
      </c>
      <c r="G889" s="11" t="s">
        <v>29</v>
      </c>
      <c r="H889" s="11" t="s">
        <v>30</v>
      </c>
      <c r="I889" s="23"/>
      <c r="J889" s="44">
        <f t="shared" si="13"/>
        <v>0</v>
      </c>
    </row>
    <row r="890" ht="30" customHeight="1" spans="1:10">
      <c r="A890" s="11" t="s">
        <v>6633</v>
      </c>
      <c r="B890" s="11" t="s">
        <v>6331</v>
      </c>
      <c r="C890" s="11" t="s">
        <v>6634</v>
      </c>
      <c r="D890" s="12">
        <v>8.32</v>
      </c>
      <c r="E890" s="11" t="s">
        <v>34</v>
      </c>
      <c r="F890" s="11" t="s">
        <v>35</v>
      </c>
      <c r="G890" s="11" t="s">
        <v>29</v>
      </c>
      <c r="H890" s="11" t="s">
        <v>30</v>
      </c>
      <c r="I890" s="23"/>
      <c r="J890" s="44">
        <f t="shared" si="13"/>
        <v>0</v>
      </c>
    </row>
    <row r="891" ht="30" customHeight="1" spans="1:10">
      <c r="A891" s="11" t="s">
        <v>6635</v>
      </c>
      <c r="B891" s="11" t="s">
        <v>6331</v>
      </c>
      <c r="C891" s="11" t="s">
        <v>6636</v>
      </c>
      <c r="D891" s="12">
        <v>8.62</v>
      </c>
      <c r="E891" s="11" t="s">
        <v>27</v>
      </c>
      <c r="F891" s="11" t="s">
        <v>35</v>
      </c>
      <c r="G891" s="11" t="s">
        <v>29</v>
      </c>
      <c r="H891" s="11" t="s">
        <v>30</v>
      </c>
      <c r="I891" s="23"/>
      <c r="J891" s="44">
        <f t="shared" si="13"/>
        <v>0</v>
      </c>
    </row>
    <row r="892" ht="30" customHeight="1" spans="1:10">
      <c r="A892" s="11" t="s">
        <v>6637</v>
      </c>
      <c r="B892" s="11" t="s">
        <v>6331</v>
      </c>
      <c r="C892" s="11" t="s">
        <v>6636</v>
      </c>
      <c r="D892" s="12">
        <v>6.27</v>
      </c>
      <c r="E892" s="11" t="s">
        <v>34</v>
      </c>
      <c r="F892" s="11" t="s">
        <v>35</v>
      </c>
      <c r="G892" s="11" t="s">
        <v>29</v>
      </c>
      <c r="H892" s="11" t="s">
        <v>30</v>
      </c>
      <c r="I892" s="23"/>
      <c r="J892" s="44">
        <f t="shared" si="13"/>
        <v>0</v>
      </c>
    </row>
    <row r="893" ht="30" customHeight="1" spans="1:10">
      <c r="A893" s="11" t="s">
        <v>6638</v>
      </c>
      <c r="B893" s="11" t="s">
        <v>6331</v>
      </c>
      <c r="C893" s="11" t="s">
        <v>6639</v>
      </c>
      <c r="D893" s="12">
        <v>6.74</v>
      </c>
      <c r="E893" s="11" t="s">
        <v>27</v>
      </c>
      <c r="F893" s="11" t="s">
        <v>35</v>
      </c>
      <c r="G893" s="11" t="s">
        <v>29</v>
      </c>
      <c r="H893" s="11" t="s">
        <v>30</v>
      </c>
      <c r="I893" s="23"/>
      <c r="J893" s="44">
        <f t="shared" si="13"/>
        <v>0</v>
      </c>
    </row>
    <row r="894" ht="30" customHeight="1" spans="1:10">
      <c r="A894" s="11" t="s">
        <v>6640</v>
      </c>
      <c r="B894" s="11" t="s">
        <v>6331</v>
      </c>
      <c r="C894" s="11" t="s">
        <v>6639</v>
      </c>
      <c r="D894" s="12">
        <v>6.11</v>
      </c>
      <c r="E894" s="11" t="s">
        <v>34</v>
      </c>
      <c r="F894" s="11" t="s">
        <v>35</v>
      </c>
      <c r="G894" s="11" t="s">
        <v>29</v>
      </c>
      <c r="H894" s="11" t="s">
        <v>30</v>
      </c>
      <c r="I894" s="23"/>
      <c r="J894" s="44">
        <f t="shared" si="13"/>
        <v>0</v>
      </c>
    </row>
    <row r="895" ht="30" customHeight="1" spans="1:10">
      <c r="A895" s="11" t="s">
        <v>6641</v>
      </c>
      <c r="B895" s="11" t="s">
        <v>6331</v>
      </c>
      <c r="C895" s="11" t="s">
        <v>6642</v>
      </c>
      <c r="D895" s="12">
        <v>7.55</v>
      </c>
      <c r="E895" s="11" t="s">
        <v>27</v>
      </c>
      <c r="F895" s="11" t="s">
        <v>35</v>
      </c>
      <c r="G895" s="11" t="s">
        <v>29</v>
      </c>
      <c r="H895" s="11" t="s">
        <v>30</v>
      </c>
      <c r="I895" s="23"/>
      <c r="J895" s="44">
        <f t="shared" si="13"/>
        <v>0</v>
      </c>
    </row>
    <row r="896" ht="30" customHeight="1" spans="1:10">
      <c r="A896" s="11" t="s">
        <v>6643</v>
      </c>
      <c r="B896" s="11" t="s">
        <v>6331</v>
      </c>
      <c r="C896" s="11" t="s">
        <v>6642</v>
      </c>
      <c r="D896" s="12">
        <v>7.36</v>
      </c>
      <c r="E896" s="11" t="s">
        <v>34</v>
      </c>
      <c r="F896" s="11" t="s">
        <v>35</v>
      </c>
      <c r="G896" s="11" t="s">
        <v>29</v>
      </c>
      <c r="H896" s="11" t="s">
        <v>30</v>
      </c>
      <c r="I896" s="46"/>
      <c r="J896" s="44">
        <f t="shared" si="13"/>
        <v>0</v>
      </c>
    </row>
    <row r="897" ht="30" customHeight="1" spans="1:10">
      <c r="A897" s="13" t="s">
        <v>6644</v>
      </c>
      <c r="B897" s="13" t="s">
        <v>6331</v>
      </c>
      <c r="C897" s="13" t="s">
        <v>6645</v>
      </c>
      <c r="D897" s="24">
        <v>5.35</v>
      </c>
      <c r="E897" s="13" t="s">
        <v>1109</v>
      </c>
      <c r="F897" s="13" t="s">
        <v>6646</v>
      </c>
      <c r="G897" s="13" t="s">
        <v>29</v>
      </c>
      <c r="H897" s="13" t="s">
        <v>30</v>
      </c>
      <c r="I897" s="23"/>
      <c r="J897" s="44">
        <f t="shared" si="13"/>
        <v>0</v>
      </c>
    </row>
    <row r="898" ht="30" customHeight="1" spans="1:10">
      <c r="A898" s="11" t="s">
        <v>6647</v>
      </c>
      <c r="B898" s="11" t="s">
        <v>6331</v>
      </c>
      <c r="C898" s="11" t="s">
        <v>6645</v>
      </c>
      <c r="D898" s="12">
        <v>5.33</v>
      </c>
      <c r="E898" s="11" t="s">
        <v>113</v>
      </c>
      <c r="F898" s="11" t="s">
        <v>6648</v>
      </c>
      <c r="G898" s="11" t="s">
        <v>29</v>
      </c>
      <c r="H898" s="11" t="s">
        <v>30</v>
      </c>
      <c r="I898" s="46"/>
      <c r="J898" s="44">
        <f t="shared" si="13"/>
        <v>0</v>
      </c>
    </row>
    <row r="899" ht="30" customHeight="1" spans="1:10">
      <c r="A899" s="11" t="s">
        <v>6649</v>
      </c>
      <c r="B899" s="11" t="s">
        <v>6331</v>
      </c>
      <c r="C899" s="11" t="s">
        <v>6645</v>
      </c>
      <c r="D899" s="12">
        <v>6.75</v>
      </c>
      <c r="E899" s="11" t="s">
        <v>27</v>
      </c>
      <c r="F899" s="11" t="s">
        <v>6648</v>
      </c>
      <c r="G899" s="11" t="s">
        <v>29</v>
      </c>
      <c r="H899" s="11" t="s">
        <v>30</v>
      </c>
      <c r="I899" s="23"/>
      <c r="J899" s="44">
        <f t="shared" si="13"/>
        <v>0</v>
      </c>
    </row>
    <row r="900" ht="30" customHeight="1" spans="1:10">
      <c r="A900" s="13" t="s">
        <v>6650</v>
      </c>
      <c r="B900" s="13" t="s">
        <v>6331</v>
      </c>
      <c r="C900" s="13" t="s">
        <v>6645</v>
      </c>
      <c r="D900" s="24">
        <v>5.43</v>
      </c>
      <c r="E900" s="13" t="s">
        <v>34</v>
      </c>
      <c r="F900" s="13" t="s">
        <v>6651</v>
      </c>
      <c r="G900" s="13" t="s">
        <v>29</v>
      </c>
      <c r="H900" s="13" t="s">
        <v>30</v>
      </c>
      <c r="I900" s="23"/>
      <c r="J900" s="44">
        <f t="shared" ref="J900:J963" si="14">D900*I900</f>
        <v>0</v>
      </c>
    </row>
    <row r="901" ht="30" customHeight="1" spans="1:10">
      <c r="A901" s="11" t="s">
        <v>6652</v>
      </c>
      <c r="B901" s="11" t="s">
        <v>6331</v>
      </c>
      <c r="C901" s="11" t="s">
        <v>6645</v>
      </c>
      <c r="D901" s="12">
        <v>5.99</v>
      </c>
      <c r="E901" s="11" t="s">
        <v>34</v>
      </c>
      <c r="F901" s="11" t="s">
        <v>6648</v>
      </c>
      <c r="G901" s="11" t="s">
        <v>29</v>
      </c>
      <c r="H901" s="11" t="s">
        <v>30</v>
      </c>
      <c r="I901" s="23"/>
      <c r="J901" s="44">
        <f t="shared" si="14"/>
        <v>0</v>
      </c>
    </row>
    <row r="902" ht="30" customHeight="1" spans="1:10">
      <c r="A902" s="13" t="s">
        <v>6653</v>
      </c>
      <c r="B902" s="13" t="s">
        <v>6331</v>
      </c>
      <c r="C902" s="13" t="s">
        <v>6654</v>
      </c>
      <c r="D902" s="24">
        <v>5.99</v>
      </c>
      <c r="E902" s="13" t="s">
        <v>1109</v>
      </c>
      <c r="F902" s="13" t="s">
        <v>148</v>
      </c>
      <c r="G902" s="13" t="s">
        <v>29</v>
      </c>
      <c r="H902" s="13" t="s">
        <v>30</v>
      </c>
      <c r="I902" s="46"/>
      <c r="J902" s="44">
        <f t="shared" si="14"/>
        <v>0</v>
      </c>
    </row>
    <row r="903" ht="30" customHeight="1" spans="1:10">
      <c r="A903" s="11" t="s">
        <v>6655</v>
      </c>
      <c r="B903" s="11" t="s">
        <v>6331</v>
      </c>
      <c r="C903" s="11" t="s">
        <v>6654</v>
      </c>
      <c r="D903" s="12">
        <v>8.3</v>
      </c>
      <c r="E903" s="11" t="s">
        <v>113</v>
      </c>
      <c r="F903" s="11" t="s">
        <v>241</v>
      </c>
      <c r="G903" s="11" t="s">
        <v>29</v>
      </c>
      <c r="H903" s="11" t="s">
        <v>30</v>
      </c>
      <c r="I903" s="23"/>
      <c r="J903" s="44">
        <f t="shared" si="14"/>
        <v>0</v>
      </c>
    </row>
    <row r="904" ht="30" customHeight="1" spans="1:10">
      <c r="A904" s="11" t="s">
        <v>6656</v>
      </c>
      <c r="B904" s="11" t="s">
        <v>6331</v>
      </c>
      <c r="C904" s="11" t="s">
        <v>6654</v>
      </c>
      <c r="D904" s="12">
        <v>5.8</v>
      </c>
      <c r="E904" s="11" t="s">
        <v>113</v>
      </c>
      <c r="F904" s="11" t="s">
        <v>6657</v>
      </c>
      <c r="G904" s="11" t="s">
        <v>29</v>
      </c>
      <c r="H904" s="11" t="s">
        <v>30</v>
      </c>
      <c r="I904" s="23"/>
      <c r="J904" s="44">
        <f t="shared" si="14"/>
        <v>0</v>
      </c>
    </row>
    <row r="905" ht="30" customHeight="1" spans="1:10">
      <c r="A905" s="16" t="s">
        <v>6658</v>
      </c>
      <c r="B905" s="16" t="s">
        <v>6331</v>
      </c>
      <c r="C905" s="16" t="s">
        <v>6654</v>
      </c>
      <c r="D905" s="31">
        <v>9.6</v>
      </c>
      <c r="E905" s="16" t="s">
        <v>34</v>
      </c>
      <c r="F905" s="16" t="s">
        <v>4806</v>
      </c>
      <c r="G905" s="16" t="s">
        <v>29</v>
      </c>
      <c r="H905" s="16" t="s">
        <v>30</v>
      </c>
      <c r="I905" s="25"/>
      <c r="J905" s="44">
        <f t="shared" si="14"/>
        <v>0</v>
      </c>
    </row>
    <row r="906" ht="30" customHeight="1" spans="1:10">
      <c r="A906" s="11" t="s">
        <v>6659</v>
      </c>
      <c r="B906" s="11" t="s">
        <v>6331</v>
      </c>
      <c r="C906" s="11" t="s">
        <v>6654</v>
      </c>
      <c r="D906" s="12">
        <v>6.43</v>
      </c>
      <c r="E906" s="11" t="s">
        <v>34</v>
      </c>
      <c r="F906" s="11" t="s">
        <v>6657</v>
      </c>
      <c r="G906" s="11" t="s">
        <v>29</v>
      </c>
      <c r="H906" s="11" t="s">
        <v>30</v>
      </c>
      <c r="I906" s="23"/>
      <c r="J906" s="44">
        <f t="shared" si="14"/>
        <v>0</v>
      </c>
    </row>
    <row r="907" ht="30" customHeight="1" spans="1:10">
      <c r="A907" s="11" t="s">
        <v>6660</v>
      </c>
      <c r="B907" s="11" t="s">
        <v>6331</v>
      </c>
      <c r="C907" s="11" t="s">
        <v>6661</v>
      </c>
      <c r="D907" s="12">
        <v>12.43</v>
      </c>
      <c r="E907" s="11" t="s">
        <v>34</v>
      </c>
      <c r="F907" s="11" t="s">
        <v>241</v>
      </c>
      <c r="G907" s="11" t="s">
        <v>29</v>
      </c>
      <c r="H907" s="11" t="s">
        <v>30</v>
      </c>
      <c r="I907" s="23"/>
      <c r="J907" s="44">
        <f t="shared" si="14"/>
        <v>0</v>
      </c>
    </row>
    <row r="908" ht="30" customHeight="1" spans="1:10">
      <c r="A908" s="11" t="s">
        <v>6662</v>
      </c>
      <c r="B908" s="11" t="s">
        <v>6331</v>
      </c>
      <c r="C908" s="11" t="s">
        <v>6663</v>
      </c>
      <c r="D908" s="12">
        <v>7.68</v>
      </c>
      <c r="E908" s="11" t="s">
        <v>113</v>
      </c>
      <c r="F908" s="11" t="s">
        <v>241</v>
      </c>
      <c r="G908" s="11" t="s">
        <v>29</v>
      </c>
      <c r="H908" s="11" t="s">
        <v>30</v>
      </c>
      <c r="I908" s="23"/>
      <c r="J908" s="44">
        <f t="shared" si="14"/>
        <v>0</v>
      </c>
    </row>
    <row r="909" ht="30" customHeight="1" spans="1:10">
      <c r="A909" s="11" t="s">
        <v>6664</v>
      </c>
      <c r="B909" s="11" t="s">
        <v>6331</v>
      </c>
      <c r="C909" s="11" t="s">
        <v>6663</v>
      </c>
      <c r="D909" s="12">
        <v>9.4</v>
      </c>
      <c r="E909" s="11" t="s">
        <v>34</v>
      </c>
      <c r="F909" s="11" t="s">
        <v>241</v>
      </c>
      <c r="G909" s="11" t="s">
        <v>29</v>
      </c>
      <c r="H909" s="11" t="s">
        <v>30</v>
      </c>
      <c r="I909" s="23"/>
      <c r="J909" s="44">
        <f t="shared" si="14"/>
        <v>0</v>
      </c>
    </row>
    <row r="910" ht="30" customHeight="1" spans="1:10">
      <c r="A910" s="11" t="s">
        <v>6665</v>
      </c>
      <c r="B910" s="11" t="s">
        <v>6331</v>
      </c>
      <c r="C910" s="11" t="s">
        <v>6666</v>
      </c>
      <c r="D910" s="12">
        <v>7.71</v>
      </c>
      <c r="E910" s="11" t="s">
        <v>34</v>
      </c>
      <c r="F910" s="11" t="s">
        <v>35</v>
      </c>
      <c r="G910" s="11" t="s">
        <v>29</v>
      </c>
      <c r="H910" s="11" t="s">
        <v>30</v>
      </c>
      <c r="I910" s="23"/>
      <c r="J910" s="44">
        <f t="shared" si="14"/>
        <v>0</v>
      </c>
    </row>
    <row r="911" ht="30" customHeight="1" spans="1:10">
      <c r="A911" s="11" t="s">
        <v>6667</v>
      </c>
      <c r="B911" s="11" t="s">
        <v>6331</v>
      </c>
      <c r="C911" s="11" t="s">
        <v>6668</v>
      </c>
      <c r="D911" s="12">
        <v>6.43</v>
      </c>
      <c r="E911" s="11" t="s">
        <v>1109</v>
      </c>
      <c r="F911" s="11" t="s">
        <v>6669</v>
      </c>
      <c r="G911" s="11" t="s">
        <v>29</v>
      </c>
      <c r="H911" s="11" t="s">
        <v>30</v>
      </c>
      <c r="I911" s="23"/>
      <c r="J911" s="44">
        <f t="shared" si="14"/>
        <v>0</v>
      </c>
    </row>
    <row r="912" ht="30" customHeight="1" spans="1:10">
      <c r="A912" s="11" t="s">
        <v>6670</v>
      </c>
      <c r="B912" s="11" t="s">
        <v>6331</v>
      </c>
      <c r="C912" s="11" t="s">
        <v>6668</v>
      </c>
      <c r="D912" s="12">
        <v>7.68</v>
      </c>
      <c r="E912" s="11" t="s">
        <v>113</v>
      </c>
      <c r="F912" s="11" t="s">
        <v>6671</v>
      </c>
      <c r="G912" s="11" t="s">
        <v>29</v>
      </c>
      <c r="H912" s="11" t="s">
        <v>30</v>
      </c>
      <c r="I912" s="23"/>
      <c r="J912" s="44">
        <f t="shared" si="14"/>
        <v>0</v>
      </c>
    </row>
    <row r="913" ht="30" customHeight="1" spans="1:10">
      <c r="A913" s="16" t="s">
        <v>6672</v>
      </c>
      <c r="B913" s="16" t="s">
        <v>6331</v>
      </c>
      <c r="C913" s="16" t="s">
        <v>6668</v>
      </c>
      <c r="D913" s="31">
        <v>6.11</v>
      </c>
      <c r="E913" s="16" t="s">
        <v>113</v>
      </c>
      <c r="F913" s="16" t="s">
        <v>6673</v>
      </c>
      <c r="G913" s="16" t="s">
        <v>29</v>
      </c>
      <c r="H913" s="16" t="s">
        <v>30</v>
      </c>
      <c r="I913" s="25"/>
      <c r="J913" s="44">
        <f t="shared" si="14"/>
        <v>0</v>
      </c>
    </row>
    <row r="914" ht="30" customHeight="1" spans="1:10">
      <c r="A914" s="11" t="s">
        <v>6674</v>
      </c>
      <c r="B914" s="11" t="s">
        <v>6331</v>
      </c>
      <c r="C914" s="11" t="s">
        <v>6668</v>
      </c>
      <c r="D914" s="12">
        <v>7.83</v>
      </c>
      <c r="E914" s="11" t="s">
        <v>27</v>
      </c>
      <c r="F914" s="11" t="s">
        <v>35</v>
      </c>
      <c r="G914" s="11" t="s">
        <v>29</v>
      </c>
      <c r="H914" s="11" t="s">
        <v>30</v>
      </c>
      <c r="I914" s="23"/>
      <c r="J914" s="44">
        <f t="shared" si="14"/>
        <v>0</v>
      </c>
    </row>
    <row r="915" ht="30" customHeight="1" spans="1:10">
      <c r="A915" s="16" t="s">
        <v>6675</v>
      </c>
      <c r="B915" s="16" t="s">
        <v>6331</v>
      </c>
      <c r="C915" s="16" t="s">
        <v>6668</v>
      </c>
      <c r="D915" s="31">
        <v>10.81</v>
      </c>
      <c r="E915" s="16" t="s">
        <v>34</v>
      </c>
      <c r="F915" s="16" t="s">
        <v>241</v>
      </c>
      <c r="G915" s="16" t="s">
        <v>29</v>
      </c>
      <c r="H915" s="16" t="s">
        <v>30</v>
      </c>
      <c r="I915" s="25"/>
      <c r="J915" s="44">
        <f t="shared" si="14"/>
        <v>0</v>
      </c>
    </row>
    <row r="916" ht="30" customHeight="1" spans="1:10">
      <c r="A916" s="11" t="s">
        <v>6676</v>
      </c>
      <c r="B916" s="11" t="s">
        <v>6331</v>
      </c>
      <c r="C916" s="11" t="s">
        <v>6668</v>
      </c>
      <c r="D916" s="12">
        <v>11.04</v>
      </c>
      <c r="E916" s="11" t="s">
        <v>34</v>
      </c>
      <c r="F916" s="11" t="s">
        <v>6671</v>
      </c>
      <c r="G916" s="11" t="s">
        <v>29</v>
      </c>
      <c r="H916" s="11" t="s">
        <v>30</v>
      </c>
      <c r="I916" s="23"/>
      <c r="J916" s="44">
        <f t="shared" si="14"/>
        <v>0</v>
      </c>
    </row>
    <row r="917" ht="30" customHeight="1" spans="1:10">
      <c r="A917" s="13" t="s">
        <v>6677</v>
      </c>
      <c r="B917" s="13" t="s">
        <v>6331</v>
      </c>
      <c r="C917" s="13" t="s">
        <v>6668</v>
      </c>
      <c r="D917" s="24">
        <v>7.39</v>
      </c>
      <c r="E917" s="13" t="s">
        <v>34</v>
      </c>
      <c r="F917" s="13" t="s">
        <v>6673</v>
      </c>
      <c r="G917" s="13" t="s">
        <v>29</v>
      </c>
      <c r="H917" s="13" t="s">
        <v>30</v>
      </c>
      <c r="I917" s="46"/>
      <c r="J917" s="44">
        <f t="shared" si="14"/>
        <v>0</v>
      </c>
    </row>
    <row r="918" ht="30" customHeight="1" spans="1:10">
      <c r="A918" s="11" t="s">
        <v>6678</v>
      </c>
      <c r="B918" s="11" t="s">
        <v>6331</v>
      </c>
      <c r="C918" s="11" t="s">
        <v>6679</v>
      </c>
      <c r="D918" s="12">
        <v>6.74</v>
      </c>
      <c r="E918" s="11" t="s">
        <v>1109</v>
      </c>
      <c r="F918" s="11" t="s">
        <v>6680</v>
      </c>
      <c r="G918" s="11" t="s">
        <v>29</v>
      </c>
      <c r="H918" s="11" t="s">
        <v>30</v>
      </c>
      <c r="I918" s="23"/>
      <c r="J918" s="44">
        <f t="shared" si="14"/>
        <v>0</v>
      </c>
    </row>
    <row r="919" ht="30" customHeight="1" spans="1:10">
      <c r="A919" s="11" t="s">
        <v>6681</v>
      </c>
      <c r="B919" s="11" t="s">
        <v>6331</v>
      </c>
      <c r="C919" s="11" t="s">
        <v>6679</v>
      </c>
      <c r="D919" s="12">
        <v>10.87</v>
      </c>
      <c r="E919" s="11" t="s">
        <v>34</v>
      </c>
      <c r="F919" s="11" t="s">
        <v>241</v>
      </c>
      <c r="G919" s="11" t="s">
        <v>29</v>
      </c>
      <c r="H919" s="11" t="s">
        <v>30</v>
      </c>
      <c r="I919" s="23"/>
      <c r="J919" s="44">
        <f t="shared" si="14"/>
        <v>0</v>
      </c>
    </row>
    <row r="920" ht="30" customHeight="1" spans="1:10">
      <c r="A920" s="11" t="s">
        <v>6682</v>
      </c>
      <c r="B920" s="11" t="s">
        <v>6331</v>
      </c>
      <c r="C920" s="11" t="s">
        <v>6679</v>
      </c>
      <c r="D920" s="12">
        <v>7.39</v>
      </c>
      <c r="E920" s="11" t="s">
        <v>34</v>
      </c>
      <c r="F920" s="11" t="s">
        <v>6683</v>
      </c>
      <c r="G920" s="11" t="s">
        <v>29</v>
      </c>
      <c r="H920" s="11" t="s">
        <v>30</v>
      </c>
      <c r="I920" s="23"/>
      <c r="J920" s="44">
        <f t="shared" si="14"/>
        <v>0</v>
      </c>
    </row>
    <row r="921" ht="30" customHeight="1" spans="1:10">
      <c r="A921" s="11" t="s">
        <v>6684</v>
      </c>
      <c r="B921" s="11" t="s">
        <v>6331</v>
      </c>
      <c r="C921" s="11" t="s">
        <v>6685</v>
      </c>
      <c r="D921" s="12">
        <v>10.87</v>
      </c>
      <c r="E921" s="11" t="s">
        <v>34</v>
      </c>
      <c r="F921" s="11" t="s">
        <v>241</v>
      </c>
      <c r="G921" s="11" t="s">
        <v>29</v>
      </c>
      <c r="H921" s="11" t="s">
        <v>30</v>
      </c>
      <c r="I921" s="23"/>
      <c r="J921" s="44">
        <f t="shared" si="14"/>
        <v>0</v>
      </c>
    </row>
    <row r="922" ht="30" customHeight="1" spans="1:10">
      <c r="A922" s="11" t="s">
        <v>6686</v>
      </c>
      <c r="B922" s="11" t="s">
        <v>6331</v>
      </c>
      <c r="C922" s="11" t="s">
        <v>6685</v>
      </c>
      <c r="D922" s="12">
        <v>8.32</v>
      </c>
      <c r="E922" s="11" t="s">
        <v>34</v>
      </c>
      <c r="F922" s="11" t="s">
        <v>6687</v>
      </c>
      <c r="G922" s="11" t="s">
        <v>29</v>
      </c>
      <c r="H922" s="11" t="s">
        <v>30</v>
      </c>
      <c r="I922" s="23"/>
      <c r="J922" s="44">
        <f t="shared" si="14"/>
        <v>0</v>
      </c>
    </row>
    <row r="923" ht="30" customHeight="1" spans="1:10">
      <c r="A923" s="13" t="s">
        <v>6688</v>
      </c>
      <c r="B923" s="13" t="s">
        <v>6331</v>
      </c>
      <c r="C923" s="13" t="s">
        <v>6689</v>
      </c>
      <c r="D923" s="24">
        <v>9.28</v>
      </c>
      <c r="E923" s="13" t="s">
        <v>34</v>
      </c>
      <c r="F923" s="13" t="s">
        <v>6690</v>
      </c>
      <c r="G923" s="13" t="s">
        <v>29</v>
      </c>
      <c r="H923" s="13" t="s">
        <v>30</v>
      </c>
      <c r="I923" s="46"/>
      <c r="J923" s="44">
        <f t="shared" si="14"/>
        <v>0</v>
      </c>
    </row>
    <row r="924" ht="30" customHeight="1" spans="1:10">
      <c r="A924" s="11" t="s">
        <v>6691</v>
      </c>
      <c r="B924" s="11" t="s">
        <v>6331</v>
      </c>
      <c r="C924" s="11" t="s">
        <v>6692</v>
      </c>
      <c r="D924" s="12">
        <v>6.75</v>
      </c>
      <c r="E924" s="11" t="s">
        <v>1109</v>
      </c>
      <c r="F924" s="11" t="s">
        <v>6693</v>
      </c>
      <c r="G924" s="11" t="s">
        <v>29</v>
      </c>
      <c r="H924" s="11" t="s">
        <v>30</v>
      </c>
      <c r="I924" s="23"/>
      <c r="J924" s="44">
        <f t="shared" si="14"/>
        <v>0</v>
      </c>
    </row>
    <row r="925" ht="30" customHeight="1" spans="1:10">
      <c r="A925" s="13" t="s">
        <v>6694</v>
      </c>
      <c r="B925" s="13" t="s">
        <v>6331</v>
      </c>
      <c r="C925" s="13" t="s">
        <v>6692</v>
      </c>
      <c r="D925" s="24">
        <v>9.4</v>
      </c>
      <c r="E925" s="13" t="s">
        <v>113</v>
      </c>
      <c r="F925" s="13" t="s">
        <v>241</v>
      </c>
      <c r="G925" s="13" t="s">
        <v>29</v>
      </c>
      <c r="H925" s="13" t="s">
        <v>30</v>
      </c>
      <c r="I925" s="23"/>
      <c r="J925" s="44">
        <f t="shared" si="14"/>
        <v>0</v>
      </c>
    </row>
    <row r="926" ht="30" customHeight="1" spans="1:10">
      <c r="A926" s="11" t="s">
        <v>6695</v>
      </c>
      <c r="B926" s="11" t="s">
        <v>6331</v>
      </c>
      <c r="C926" s="11" t="s">
        <v>6692</v>
      </c>
      <c r="D926" s="12">
        <v>8.35</v>
      </c>
      <c r="E926" s="11" t="s">
        <v>34</v>
      </c>
      <c r="F926" s="11" t="s">
        <v>6696</v>
      </c>
      <c r="G926" s="11" t="s">
        <v>29</v>
      </c>
      <c r="H926" s="11" t="s">
        <v>30</v>
      </c>
      <c r="I926" s="23"/>
      <c r="J926" s="44">
        <f t="shared" si="14"/>
        <v>0</v>
      </c>
    </row>
    <row r="927" ht="30" customHeight="1" spans="1:10">
      <c r="A927" s="11" t="s">
        <v>6697</v>
      </c>
      <c r="B927" s="11" t="s">
        <v>6331</v>
      </c>
      <c r="C927" s="11" t="s">
        <v>6698</v>
      </c>
      <c r="D927" s="12">
        <v>7.68</v>
      </c>
      <c r="E927" s="11" t="s">
        <v>1109</v>
      </c>
      <c r="F927" s="11" t="s">
        <v>148</v>
      </c>
      <c r="G927" s="11" t="s">
        <v>29</v>
      </c>
      <c r="H927" s="11" t="s">
        <v>30</v>
      </c>
      <c r="I927" s="23"/>
      <c r="J927" s="44">
        <f t="shared" si="14"/>
        <v>0</v>
      </c>
    </row>
    <row r="928" ht="30" customHeight="1" spans="1:10">
      <c r="A928" s="11" t="s">
        <v>6699</v>
      </c>
      <c r="B928" s="11" t="s">
        <v>6331</v>
      </c>
      <c r="C928" s="11" t="s">
        <v>6698</v>
      </c>
      <c r="D928" s="12">
        <v>9.6</v>
      </c>
      <c r="E928" s="11" t="s">
        <v>34</v>
      </c>
      <c r="F928" s="11" t="s">
        <v>6700</v>
      </c>
      <c r="G928" s="11" t="s">
        <v>29</v>
      </c>
      <c r="H928" s="11" t="s">
        <v>30</v>
      </c>
      <c r="I928" s="23"/>
      <c r="J928" s="44">
        <f t="shared" si="14"/>
        <v>0</v>
      </c>
    </row>
    <row r="929" ht="30" customHeight="1" spans="1:10">
      <c r="A929" s="11" t="s">
        <v>6701</v>
      </c>
      <c r="B929" s="11" t="s">
        <v>6331</v>
      </c>
      <c r="C929" s="11" t="s">
        <v>6702</v>
      </c>
      <c r="D929" s="12">
        <v>6.43</v>
      </c>
      <c r="E929" s="11" t="s">
        <v>34</v>
      </c>
      <c r="F929" s="11" t="s">
        <v>6703</v>
      </c>
      <c r="G929" s="11" t="s">
        <v>29</v>
      </c>
      <c r="H929" s="11" t="s">
        <v>30</v>
      </c>
      <c r="I929" s="23"/>
      <c r="J929" s="44">
        <f t="shared" si="14"/>
        <v>0</v>
      </c>
    </row>
    <row r="930" ht="30" customHeight="1" spans="1:10">
      <c r="A930" s="13" t="s">
        <v>6704</v>
      </c>
      <c r="B930" s="13" t="s">
        <v>6331</v>
      </c>
      <c r="C930" s="13" t="s">
        <v>6705</v>
      </c>
      <c r="D930" s="24">
        <v>5.33</v>
      </c>
      <c r="E930" s="13" t="s">
        <v>1109</v>
      </c>
      <c r="F930" s="13" t="s">
        <v>35</v>
      </c>
      <c r="G930" s="13" t="s">
        <v>29</v>
      </c>
      <c r="H930" s="13" t="s">
        <v>30</v>
      </c>
      <c r="I930" s="46"/>
      <c r="J930" s="44">
        <f t="shared" si="14"/>
        <v>0</v>
      </c>
    </row>
    <row r="931" ht="30" customHeight="1" spans="1:10">
      <c r="A931" s="11" t="s">
        <v>6706</v>
      </c>
      <c r="B931" s="11" t="s">
        <v>6331</v>
      </c>
      <c r="C931" s="11" t="s">
        <v>6705</v>
      </c>
      <c r="D931" s="12">
        <v>8.3</v>
      </c>
      <c r="E931" s="11" t="s">
        <v>113</v>
      </c>
      <c r="F931" s="11" t="s">
        <v>241</v>
      </c>
      <c r="G931" s="11" t="s">
        <v>29</v>
      </c>
      <c r="H931" s="11" t="s">
        <v>30</v>
      </c>
      <c r="I931" s="23"/>
      <c r="J931" s="44">
        <f t="shared" si="14"/>
        <v>0</v>
      </c>
    </row>
    <row r="932" ht="30" customHeight="1" spans="1:10">
      <c r="A932" s="11" t="s">
        <v>6707</v>
      </c>
      <c r="B932" s="11" t="s">
        <v>6331</v>
      </c>
      <c r="C932" s="11" t="s">
        <v>6705</v>
      </c>
      <c r="D932" s="12">
        <v>6.19</v>
      </c>
      <c r="E932" s="11" t="s">
        <v>113</v>
      </c>
      <c r="F932" s="11" t="s">
        <v>35</v>
      </c>
      <c r="G932" s="11" t="s">
        <v>29</v>
      </c>
      <c r="H932" s="11" t="s">
        <v>30</v>
      </c>
      <c r="I932" s="23"/>
      <c r="J932" s="44">
        <f t="shared" si="14"/>
        <v>0</v>
      </c>
    </row>
    <row r="933" ht="30" customHeight="1" spans="1:10">
      <c r="A933" s="11" t="s">
        <v>6708</v>
      </c>
      <c r="B933" s="11" t="s">
        <v>6331</v>
      </c>
      <c r="C933" s="11" t="s">
        <v>6705</v>
      </c>
      <c r="D933" s="12">
        <v>7.52</v>
      </c>
      <c r="E933" s="11" t="s">
        <v>27</v>
      </c>
      <c r="F933" s="11" t="s">
        <v>35</v>
      </c>
      <c r="G933" s="11" t="s">
        <v>29</v>
      </c>
      <c r="H933" s="11" t="s">
        <v>30</v>
      </c>
      <c r="I933" s="23"/>
      <c r="J933" s="44">
        <f t="shared" si="14"/>
        <v>0</v>
      </c>
    </row>
    <row r="934" ht="30" customHeight="1" spans="1:10">
      <c r="A934" s="11" t="s">
        <v>6709</v>
      </c>
      <c r="B934" s="11" t="s">
        <v>6331</v>
      </c>
      <c r="C934" s="11" t="s">
        <v>6705</v>
      </c>
      <c r="D934" s="12">
        <v>11.8</v>
      </c>
      <c r="E934" s="11" t="s">
        <v>34</v>
      </c>
      <c r="F934" s="11" t="s">
        <v>241</v>
      </c>
      <c r="G934" s="11" t="s">
        <v>29</v>
      </c>
      <c r="H934" s="11" t="s">
        <v>30</v>
      </c>
      <c r="I934" s="23"/>
      <c r="J934" s="44">
        <f t="shared" si="14"/>
        <v>0</v>
      </c>
    </row>
    <row r="935" ht="30" customHeight="1" spans="1:10">
      <c r="A935" s="11" t="s">
        <v>6710</v>
      </c>
      <c r="B935" s="11" t="s">
        <v>6331</v>
      </c>
      <c r="C935" s="11" t="s">
        <v>6705</v>
      </c>
      <c r="D935" s="12">
        <v>6.43</v>
      </c>
      <c r="E935" s="11" t="s">
        <v>34</v>
      </c>
      <c r="F935" s="11" t="s">
        <v>35</v>
      </c>
      <c r="G935" s="11" t="s">
        <v>29</v>
      </c>
      <c r="H935" s="11" t="s">
        <v>30</v>
      </c>
      <c r="I935" s="23"/>
      <c r="J935" s="44">
        <f t="shared" si="14"/>
        <v>0</v>
      </c>
    </row>
    <row r="936" ht="30" customHeight="1" spans="1:10">
      <c r="A936" s="11" t="s">
        <v>6711</v>
      </c>
      <c r="B936" s="11" t="s">
        <v>6331</v>
      </c>
      <c r="C936" s="11" t="s">
        <v>6712</v>
      </c>
      <c r="D936" s="12">
        <v>9.6</v>
      </c>
      <c r="E936" s="11" t="s">
        <v>34</v>
      </c>
      <c r="F936" s="11" t="s">
        <v>241</v>
      </c>
      <c r="G936" s="11" t="s">
        <v>29</v>
      </c>
      <c r="H936" s="11" t="s">
        <v>30</v>
      </c>
      <c r="I936" s="23"/>
      <c r="J936" s="44">
        <f t="shared" si="14"/>
        <v>0</v>
      </c>
    </row>
    <row r="937" ht="30" customHeight="1" spans="1:10">
      <c r="A937" s="11" t="s">
        <v>6713</v>
      </c>
      <c r="B937" s="11" t="s">
        <v>6331</v>
      </c>
      <c r="C937" s="11" t="s">
        <v>6714</v>
      </c>
      <c r="D937" s="12">
        <v>11.95</v>
      </c>
      <c r="E937" s="11" t="s">
        <v>34</v>
      </c>
      <c r="F937" s="11" t="s">
        <v>241</v>
      </c>
      <c r="G937" s="11" t="s">
        <v>29</v>
      </c>
      <c r="H937" s="11" t="s">
        <v>30</v>
      </c>
      <c r="I937" s="23"/>
      <c r="J937" s="44">
        <f t="shared" si="14"/>
        <v>0</v>
      </c>
    </row>
    <row r="938" ht="30" customHeight="1" spans="1:10">
      <c r="A938" s="11" t="s">
        <v>6715</v>
      </c>
      <c r="B938" s="11" t="s">
        <v>6331</v>
      </c>
      <c r="C938" s="11" t="s">
        <v>6714</v>
      </c>
      <c r="D938" s="12">
        <v>7.23</v>
      </c>
      <c r="E938" s="11" t="s">
        <v>34</v>
      </c>
      <c r="F938" s="11" t="s">
        <v>6716</v>
      </c>
      <c r="G938" s="11" t="s">
        <v>29</v>
      </c>
      <c r="H938" s="11" t="s">
        <v>30</v>
      </c>
      <c r="I938" s="23"/>
      <c r="J938" s="44">
        <f t="shared" si="14"/>
        <v>0</v>
      </c>
    </row>
    <row r="939" ht="30" customHeight="1" spans="1:10">
      <c r="A939" s="11" t="s">
        <v>6717</v>
      </c>
      <c r="B939" s="11" t="s">
        <v>6331</v>
      </c>
      <c r="C939" s="11" t="s">
        <v>6718</v>
      </c>
      <c r="D939" s="12">
        <v>5.01</v>
      </c>
      <c r="E939" s="11" t="s">
        <v>34</v>
      </c>
      <c r="F939" s="11" t="s">
        <v>35</v>
      </c>
      <c r="G939" s="11" t="s">
        <v>116</v>
      </c>
      <c r="H939" s="11" t="s">
        <v>30</v>
      </c>
      <c r="I939" s="23"/>
      <c r="J939" s="44">
        <f t="shared" si="14"/>
        <v>0</v>
      </c>
    </row>
    <row r="940" ht="30" customHeight="1" spans="1:10">
      <c r="A940" s="11" t="s">
        <v>6719</v>
      </c>
      <c r="B940" s="11" t="s">
        <v>6331</v>
      </c>
      <c r="C940" s="11" t="s">
        <v>6718</v>
      </c>
      <c r="D940" s="12">
        <v>5.01</v>
      </c>
      <c r="E940" s="11" t="s">
        <v>34</v>
      </c>
      <c r="F940" s="11" t="s">
        <v>35</v>
      </c>
      <c r="G940" s="11" t="s">
        <v>29</v>
      </c>
      <c r="H940" s="11" t="s">
        <v>30</v>
      </c>
      <c r="I940" s="23"/>
      <c r="J940" s="44">
        <f t="shared" si="14"/>
        <v>0</v>
      </c>
    </row>
    <row r="941" ht="30" customHeight="1" spans="1:10">
      <c r="A941" s="11" t="s">
        <v>6720</v>
      </c>
      <c r="B941" s="11" t="s">
        <v>6331</v>
      </c>
      <c r="C941" s="11" t="s">
        <v>6721</v>
      </c>
      <c r="D941" s="12">
        <v>6.43</v>
      </c>
      <c r="E941" s="11" t="s">
        <v>1109</v>
      </c>
      <c r="F941" s="11" t="s">
        <v>6722</v>
      </c>
      <c r="G941" s="11" t="s">
        <v>29</v>
      </c>
      <c r="H941" s="11" t="s">
        <v>30</v>
      </c>
      <c r="I941" s="23"/>
      <c r="J941" s="44">
        <f t="shared" si="14"/>
        <v>0</v>
      </c>
    </row>
    <row r="942" ht="30" customHeight="1" spans="1:10">
      <c r="A942" s="11" t="s">
        <v>6723</v>
      </c>
      <c r="B942" s="11" t="s">
        <v>6331</v>
      </c>
      <c r="C942" s="11" t="s">
        <v>6721</v>
      </c>
      <c r="D942" s="12">
        <v>8.62</v>
      </c>
      <c r="E942" s="11" t="s">
        <v>113</v>
      </c>
      <c r="F942" s="11" t="s">
        <v>241</v>
      </c>
      <c r="G942" s="11" t="s">
        <v>29</v>
      </c>
      <c r="H942" s="11" t="s">
        <v>30</v>
      </c>
      <c r="I942" s="23"/>
      <c r="J942" s="44">
        <f t="shared" si="14"/>
        <v>0</v>
      </c>
    </row>
    <row r="943" ht="30" customHeight="1" spans="1:10">
      <c r="A943" s="11" t="s">
        <v>6724</v>
      </c>
      <c r="B943" s="11" t="s">
        <v>6331</v>
      </c>
      <c r="C943" s="11" t="s">
        <v>6721</v>
      </c>
      <c r="D943" s="12">
        <v>7.21</v>
      </c>
      <c r="E943" s="11" t="s">
        <v>113</v>
      </c>
      <c r="F943" s="11" t="s">
        <v>6725</v>
      </c>
      <c r="G943" s="11" t="s">
        <v>29</v>
      </c>
      <c r="H943" s="11" t="s">
        <v>30</v>
      </c>
      <c r="I943" s="23"/>
      <c r="J943" s="44">
        <f t="shared" si="14"/>
        <v>0</v>
      </c>
    </row>
    <row r="944" ht="30" customHeight="1" spans="1:10">
      <c r="A944" s="13" t="s">
        <v>6726</v>
      </c>
      <c r="B944" s="13" t="s">
        <v>6331</v>
      </c>
      <c r="C944" s="13" t="s">
        <v>6721</v>
      </c>
      <c r="D944" s="24">
        <v>7.83</v>
      </c>
      <c r="E944" s="13" t="s">
        <v>27</v>
      </c>
      <c r="F944" s="13" t="s">
        <v>6725</v>
      </c>
      <c r="G944" s="13" t="s">
        <v>29</v>
      </c>
      <c r="H944" s="13" t="s">
        <v>30</v>
      </c>
      <c r="I944" s="46"/>
      <c r="J944" s="44">
        <f t="shared" si="14"/>
        <v>0</v>
      </c>
    </row>
    <row r="945" ht="30" customHeight="1" spans="1:10">
      <c r="A945" s="11" t="s">
        <v>6727</v>
      </c>
      <c r="B945" s="11" t="s">
        <v>6331</v>
      </c>
      <c r="C945" s="11" t="s">
        <v>6721</v>
      </c>
      <c r="D945" s="12">
        <v>9.4</v>
      </c>
      <c r="E945" s="11" t="s">
        <v>34</v>
      </c>
      <c r="F945" s="11" t="s">
        <v>241</v>
      </c>
      <c r="G945" s="11" t="s">
        <v>29</v>
      </c>
      <c r="H945" s="11" t="s">
        <v>30</v>
      </c>
      <c r="I945" s="23"/>
      <c r="J945" s="44">
        <f t="shared" si="14"/>
        <v>0</v>
      </c>
    </row>
    <row r="946" ht="30" customHeight="1" spans="1:10">
      <c r="A946" s="11" t="s">
        <v>6728</v>
      </c>
      <c r="B946" s="11" t="s">
        <v>6331</v>
      </c>
      <c r="C946" s="11" t="s">
        <v>6721</v>
      </c>
      <c r="D946" s="12">
        <v>7.71</v>
      </c>
      <c r="E946" s="11" t="s">
        <v>34</v>
      </c>
      <c r="F946" s="11" t="s">
        <v>6729</v>
      </c>
      <c r="G946" s="11" t="s">
        <v>29</v>
      </c>
      <c r="H946" s="11" t="s">
        <v>30</v>
      </c>
      <c r="I946" s="23"/>
      <c r="J946" s="44">
        <f t="shared" si="14"/>
        <v>0</v>
      </c>
    </row>
    <row r="947" ht="30" customHeight="1" spans="1:10">
      <c r="A947" s="11" t="s">
        <v>6730</v>
      </c>
      <c r="B947" s="11" t="s">
        <v>6331</v>
      </c>
      <c r="C947" s="11" t="s">
        <v>6731</v>
      </c>
      <c r="D947" s="12">
        <v>10.34</v>
      </c>
      <c r="E947" s="11" t="s">
        <v>34</v>
      </c>
      <c r="F947" s="11" t="s">
        <v>241</v>
      </c>
      <c r="G947" s="11" t="s">
        <v>29</v>
      </c>
      <c r="H947" s="11" t="s">
        <v>30</v>
      </c>
      <c r="I947" s="23"/>
      <c r="J947" s="44">
        <f t="shared" si="14"/>
        <v>0</v>
      </c>
    </row>
    <row r="948" ht="30" customHeight="1" spans="1:10">
      <c r="A948" s="11" t="s">
        <v>6732</v>
      </c>
      <c r="B948" s="11" t="s">
        <v>6331</v>
      </c>
      <c r="C948" s="11" t="s">
        <v>6731</v>
      </c>
      <c r="D948" s="12">
        <v>7.23</v>
      </c>
      <c r="E948" s="11" t="s">
        <v>34</v>
      </c>
      <c r="F948" s="11" t="s">
        <v>6733</v>
      </c>
      <c r="G948" s="11" t="s">
        <v>29</v>
      </c>
      <c r="H948" s="11" t="s">
        <v>30</v>
      </c>
      <c r="I948" s="23"/>
      <c r="J948" s="44">
        <f t="shared" si="14"/>
        <v>0</v>
      </c>
    </row>
    <row r="949" ht="30" customHeight="1" spans="1:10">
      <c r="A949" s="11" t="s">
        <v>6734</v>
      </c>
      <c r="B949" s="11" t="s">
        <v>6331</v>
      </c>
      <c r="C949" s="11" t="s">
        <v>6735</v>
      </c>
      <c r="D949" s="12">
        <v>6.27</v>
      </c>
      <c r="E949" s="11" t="s">
        <v>34</v>
      </c>
      <c r="F949" s="11" t="s">
        <v>35</v>
      </c>
      <c r="G949" s="11" t="s">
        <v>116</v>
      </c>
      <c r="H949" s="11" t="s">
        <v>30</v>
      </c>
      <c r="I949" s="23"/>
      <c r="J949" s="44">
        <f t="shared" si="14"/>
        <v>0</v>
      </c>
    </row>
    <row r="950" ht="30" customHeight="1" spans="1:10">
      <c r="A950" s="11" t="s">
        <v>6736</v>
      </c>
      <c r="B950" s="11" t="s">
        <v>6331</v>
      </c>
      <c r="C950" s="11" t="s">
        <v>6737</v>
      </c>
      <c r="D950" s="12">
        <v>7.36</v>
      </c>
      <c r="E950" s="11" t="s">
        <v>1109</v>
      </c>
      <c r="F950" s="11" t="s">
        <v>6738</v>
      </c>
      <c r="G950" s="11" t="s">
        <v>29</v>
      </c>
      <c r="H950" s="11" t="s">
        <v>30</v>
      </c>
      <c r="I950" s="23"/>
      <c r="J950" s="44">
        <f t="shared" si="14"/>
        <v>0</v>
      </c>
    </row>
    <row r="951" ht="30" customHeight="1" spans="1:10">
      <c r="A951" s="11" t="s">
        <v>6739</v>
      </c>
      <c r="B951" s="11" t="s">
        <v>6331</v>
      </c>
      <c r="C951" s="11" t="s">
        <v>6737</v>
      </c>
      <c r="D951" s="12">
        <v>7.52</v>
      </c>
      <c r="E951" s="11" t="s">
        <v>34</v>
      </c>
      <c r="F951" s="11" t="s">
        <v>6740</v>
      </c>
      <c r="G951" s="11" t="s">
        <v>29</v>
      </c>
      <c r="H951" s="11" t="s">
        <v>30</v>
      </c>
      <c r="I951" s="23"/>
      <c r="J951" s="44">
        <f t="shared" si="14"/>
        <v>0</v>
      </c>
    </row>
    <row r="952" ht="30" customHeight="1" spans="1:10">
      <c r="A952" s="11" t="s">
        <v>6741</v>
      </c>
      <c r="B952" s="11" t="s">
        <v>6331</v>
      </c>
      <c r="C952" s="11" t="s">
        <v>6742</v>
      </c>
      <c r="D952" s="15">
        <v>7.83</v>
      </c>
      <c r="E952" s="11" t="s">
        <v>27</v>
      </c>
      <c r="F952" s="11" t="s">
        <v>35</v>
      </c>
      <c r="G952" s="11" t="s">
        <v>29</v>
      </c>
      <c r="H952" s="11" t="s">
        <v>30</v>
      </c>
      <c r="I952" s="25"/>
      <c r="J952" s="44">
        <f t="shared" si="14"/>
        <v>0</v>
      </c>
    </row>
    <row r="953" ht="30" customHeight="1" spans="1:10">
      <c r="A953" s="11" t="s">
        <v>6743</v>
      </c>
      <c r="B953" s="11" t="s">
        <v>6331</v>
      </c>
      <c r="C953" s="11" t="s">
        <v>6742</v>
      </c>
      <c r="D953" s="12">
        <v>7.21</v>
      </c>
      <c r="E953" s="11" t="s">
        <v>34</v>
      </c>
      <c r="F953" s="11" t="s">
        <v>35</v>
      </c>
      <c r="G953" s="11" t="s">
        <v>29</v>
      </c>
      <c r="H953" s="11" t="s">
        <v>30</v>
      </c>
      <c r="I953" s="23"/>
      <c r="J953" s="44">
        <f t="shared" si="14"/>
        <v>0</v>
      </c>
    </row>
    <row r="954" ht="30" customHeight="1" spans="1:10">
      <c r="A954" s="11" t="s">
        <v>6744</v>
      </c>
      <c r="B954" s="11" t="s">
        <v>6331</v>
      </c>
      <c r="C954" s="11" t="s">
        <v>6745</v>
      </c>
      <c r="D954" s="12">
        <v>10.87</v>
      </c>
      <c r="E954" s="11" t="s">
        <v>34</v>
      </c>
      <c r="F954" s="11" t="s">
        <v>35</v>
      </c>
      <c r="G954" s="11" t="s">
        <v>29</v>
      </c>
      <c r="H954" s="11" t="s">
        <v>30</v>
      </c>
      <c r="I954" s="23"/>
      <c r="J954" s="44">
        <f t="shared" si="14"/>
        <v>0</v>
      </c>
    </row>
    <row r="955" ht="30" customHeight="1" spans="1:10">
      <c r="A955" s="11" t="s">
        <v>6746</v>
      </c>
      <c r="B955" s="11" t="s">
        <v>6331</v>
      </c>
      <c r="C955" s="11" t="s">
        <v>6747</v>
      </c>
      <c r="D955" s="12">
        <v>5.18</v>
      </c>
      <c r="E955" s="11" t="s">
        <v>34</v>
      </c>
      <c r="F955" s="11" t="s">
        <v>6748</v>
      </c>
      <c r="G955" s="11" t="s">
        <v>29</v>
      </c>
      <c r="H955" s="11" t="s">
        <v>30</v>
      </c>
      <c r="I955" s="23"/>
      <c r="J955" s="44">
        <f t="shared" si="14"/>
        <v>0</v>
      </c>
    </row>
    <row r="956" ht="30" customHeight="1" spans="1:10">
      <c r="A956" s="11" t="s">
        <v>6749</v>
      </c>
      <c r="B956" s="11" t="s">
        <v>6331</v>
      </c>
      <c r="C956" s="11" t="s">
        <v>6750</v>
      </c>
      <c r="D956" s="12">
        <v>17.14</v>
      </c>
      <c r="E956" s="11" t="s">
        <v>256</v>
      </c>
      <c r="F956" s="11" t="s">
        <v>35</v>
      </c>
      <c r="G956" s="11" t="s">
        <v>29</v>
      </c>
      <c r="H956" s="11" t="s">
        <v>30</v>
      </c>
      <c r="I956" s="23"/>
      <c r="J956" s="44">
        <f t="shared" si="14"/>
        <v>0</v>
      </c>
    </row>
    <row r="957" ht="30" customHeight="1" spans="1:10">
      <c r="A957" s="11" t="s">
        <v>6751</v>
      </c>
      <c r="B957" s="11" t="s">
        <v>6331</v>
      </c>
      <c r="C957" s="11" t="s">
        <v>6750</v>
      </c>
      <c r="D957" s="12">
        <v>6.11</v>
      </c>
      <c r="E957" s="11" t="s">
        <v>212</v>
      </c>
      <c r="F957" s="11" t="s">
        <v>35</v>
      </c>
      <c r="G957" s="11" t="s">
        <v>29</v>
      </c>
      <c r="H957" s="11" t="s">
        <v>30</v>
      </c>
      <c r="I957" s="23"/>
      <c r="J957" s="44">
        <f t="shared" si="14"/>
        <v>0</v>
      </c>
    </row>
    <row r="958" ht="30" customHeight="1" spans="1:10">
      <c r="A958" s="11" t="s">
        <v>6752</v>
      </c>
      <c r="B958" s="11" t="s">
        <v>6331</v>
      </c>
      <c r="C958" s="11" t="s">
        <v>6750</v>
      </c>
      <c r="D958" s="12">
        <v>38.16</v>
      </c>
      <c r="E958" s="11" t="s">
        <v>118</v>
      </c>
      <c r="F958" s="11" t="s">
        <v>35</v>
      </c>
      <c r="G958" s="11" t="s">
        <v>29</v>
      </c>
      <c r="H958" s="11" t="s">
        <v>30</v>
      </c>
      <c r="I958" s="23"/>
      <c r="J958" s="44">
        <f t="shared" si="14"/>
        <v>0</v>
      </c>
    </row>
    <row r="959" ht="30" customHeight="1" spans="1:10">
      <c r="A959" s="11" t="s">
        <v>6753</v>
      </c>
      <c r="B959" s="11" t="s">
        <v>6331</v>
      </c>
      <c r="C959" s="11" t="s">
        <v>6754</v>
      </c>
      <c r="D959" s="12">
        <v>6.11</v>
      </c>
      <c r="E959" s="11" t="s">
        <v>34</v>
      </c>
      <c r="F959" s="11" t="s">
        <v>6755</v>
      </c>
      <c r="G959" s="11" t="s">
        <v>29</v>
      </c>
      <c r="H959" s="11" t="s">
        <v>30</v>
      </c>
      <c r="I959" s="23"/>
      <c r="J959" s="44">
        <f t="shared" si="14"/>
        <v>0</v>
      </c>
    </row>
    <row r="960" ht="30" customHeight="1" spans="1:10">
      <c r="A960" s="11" t="s">
        <v>6756</v>
      </c>
      <c r="B960" s="11" t="s">
        <v>6331</v>
      </c>
      <c r="C960" s="11" t="s">
        <v>6757</v>
      </c>
      <c r="D960" s="12">
        <v>5.99</v>
      </c>
      <c r="E960" s="11" t="s">
        <v>34</v>
      </c>
      <c r="F960" s="11" t="s">
        <v>6758</v>
      </c>
      <c r="G960" s="11" t="s">
        <v>29</v>
      </c>
      <c r="H960" s="11" t="s">
        <v>30</v>
      </c>
      <c r="I960" s="23"/>
      <c r="J960" s="44">
        <f t="shared" si="14"/>
        <v>0</v>
      </c>
    </row>
    <row r="961" ht="30" customHeight="1" spans="1:10">
      <c r="A961" s="11" t="s">
        <v>6759</v>
      </c>
      <c r="B961" s="11" t="s">
        <v>6331</v>
      </c>
      <c r="C961" s="11" t="s">
        <v>6760</v>
      </c>
      <c r="D961" s="12">
        <v>10.87</v>
      </c>
      <c r="E961" s="11" t="s">
        <v>34</v>
      </c>
      <c r="F961" s="11" t="s">
        <v>241</v>
      </c>
      <c r="G961" s="11" t="s">
        <v>29</v>
      </c>
      <c r="H961" s="11" t="s">
        <v>30</v>
      </c>
      <c r="I961" s="23"/>
      <c r="J961" s="44">
        <f t="shared" si="14"/>
        <v>0</v>
      </c>
    </row>
    <row r="962" ht="30" customHeight="1" spans="1:10">
      <c r="A962" s="11" t="s">
        <v>6761</v>
      </c>
      <c r="B962" s="11" t="s">
        <v>6331</v>
      </c>
      <c r="C962" s="11" t="s">
        <v>6762</v>
      </c>
      <c r="D962" s="12">
        <v>5.8</v>
      </c>
      <c r="E962" s="11" t="s">
        <v>34</v>
      </c>
      <c r="F962" s="11" t="s">
        <v>6763</v>
      </c>
      <c r="G962" s="11" t="s">
        <v>29</v>
      </c>
      <c r="H962" s="11" t="s">
        <v>30</v>
      </c>
      <c r="I962" s="23"/>
      <c r="J962" s="44">
        <f t="shared" si="14"/>
        <v>0</v>
      </c>
    </row>
    <row r="963" ht="30" customHeight="1" spans="1:10">
      <c r="A963" s="11" t="s">
        <v>6764</v>
      </c>
      <c r="B963" s="11" t="s">
        <v>6331</v>
      </c>
      <c r="C963" s="11" t="s">
        <v>6762</v>
      </c>
      <c r="D963" s="12">
        <v>5.95</v>
      </c>
      <c r="E963" s="11" t="s">
        <v>34</v>
      </c>
      <c r="F963" s="11" t="s">
        <v>6763</v>
      </c>
      <c r="G963" s="11" t="s">
        <v>116</v>
      </c>
      <c r="H963" s="11" t="s">
        <v>30</v>
      </c>
      <c r="I963" s="23"/>
      <c r="J963" s="44">
        <f t="shared" si="14"/>
        <v>0</v>
      </c>
    </row>
    <row r="964" ht="30" customHeight="1" spans="1:10">
      <c r="A964" s="13" t="s">
        <v>6765</v>
      </c>
      <c r="B964" s="13" t="s">
        <v>6331</v>
      </c>
      <c r="C964" s="13" t="s">
        <v>6766</v>
      </c>
      <c r="D964" s="24">
        <v>8.62</v>
      </c>
      <c r="E964" s="13" t="s">
        <v>34</v>
      </c>
      <c r="F964" s="13" t="s">
        <v>6767</v>
      </c>
      <c r="G964" s="13" t="s">
        <v>29</v>
      </c>
      <c r="H964" s="13" t="s">
        <v>30</v>
      </c>
      <c r="I964" s="46"/>
      <c r="J964" s="44">
        <f t="shared" ref="J964:J976" si="15">D964*I964</f>
        <v>0</v>
      </c>
    </row>
    <row r="965" ht="30" customHeight="1" spans="1:10">
      <c r="A965" s="11" t="s">
        <v>6768</v>
      </c>
      <c r="B965" s="11" t="s">
        <v>6331</v>
      </c>
      <c r="C965" s="11" t="s">
        <v>6769</v>
      </c>
      <c r="D965" s="12">
        <v>10.5</v>
      </c>
      <c r="E965" s="11" t="s">
        <v>34</v>
      </c>
      <c r="F965" s="11" t="s">
        <v>241</v>
      </c>
      <c r="G965" s="11" t="s">
        <v>29</v>
      </c>
      <c r="H965" s="11" t="s">
        <v>30</v>
      </c>
      <c r="I965" s="23"/>
      <c r="J965" s="44">
        <f t="shared" si="15"/>
        <v>0</v>
      </c>
    </row>
    <row r="966" ht="30" customHeight="1" spans="1:10">
      <c r="A966" s="11" t="s">
        <v>6770</v>
      </c>
      <c r="B966" s="11" t="s">
        <v>6331</v>
      </c>
      <c r="C966" s="11" t="s">
        <v>6771</v>
      </c>
      <c r="D966" s="12">
        <v>35.87</v>
      </c>
      <c r="E966" s="11" t="s">
        <v>304</v>
      </c>
      <c r="F966" s="11" t="s">
        <v>35</v>
      </c>
      <c r="G966" s="11" t="s">
        <v>29</v>
      </c>
      <c r="H966" s="11" t="s">
        <v>30</v>
      </c>
      <c r="I966" s="23"/>
      <c r="J966" s="44">
        <f t="shared" si="15"/>
        <v>0</v>
      </c>
    </row>
    <row r="967" ht="30" customHeight="1" spans="1:10">
      <c r="A967" s="11" t="s">
        <v>6772</v>
      </c>
      <c r="B967" s="11" t="s">
        <v>6331</v>
      </c>
      <c r="C967" s="11" t="s">
        <v>6773</v>
      </c>
      <c r="D967" s="12">
        <v>35.87</v>
      </c>
      <c r="E967" s="11" t="s">
        <v>304</v>
      </c>
      <c r="F967" s="11" t="s">
        <v>35</v>
      </c>
      <c r="G967" s="11" t="s">
        <v>29</v>
      </c>
      <c r="H967" s="11" t="s">
        <v>30</v>
      </c>
      <c r="I967" s="23"/>
      <c r="J967" s="44">
        <f t="shared" si="15"/>
        <v>0</v>
      </c>
    </row>
    <row r="968" ht="30" customHeight="1" spans="1:10">
      <c r="A968" s="11" t="s">
        <v>6774</v>
      </c>
      <c r="B968" s="11" t="s">
        <v>6331</v>
      </c>
      <c r="C968" s="11" t="s">
        <v>6775</v>
      </c>
      <c r="D968" s="12">
        <v>6.42</v>
      </c>
      <c r="E968" s="11" t="s">
        <v>113</v>
      </c>
      <c r="F968" s="11" t="s">
        <v>6776</v>
      </c>
      <c r="G968" s="11" t="s">
        <v>29</v>
      </c>
      <c r="H968" s="11" t="s">
        <v>30</v>
      </c>
      <c r="I968" s="23"/>
      <c r="J968" s="44">
        <f t="shared" si="15"/>
        <v>0</v>
      </c>
    </row>
    <row r="969" ht="30" customHeight="1" spans="1:10">
      <c r="A969" s="11" t="s">
        <v>6777</v>
      </c>
      <c r="B969" s="11" t="s">
        <v>6331</v>
      </c>
      <c r="C969" s="11" t="s">
        <v>6775</v>
      </c>
      <c r="D969" s="12">
        <v>5.99</v>
      </c>
      <c r="E969" s="11" t="s">
        <v>34</v>
      </c>
      <c r="F969" s="11" t="s">
        <v>6776</v>
      </c>
      <c r="G969" s="11" t="s">
        <v>29</v>
      </c>
      <c r="H969" s="11" t="s">
        <v>30</v>
      </c>
      <c r="I969" s="23"/>
      <c r="J969" s="44">
        <f t="shared" si="15"/>
        <v>0</v>
      </c>
    </row>
    <row r="970" ht="30" customHeight="1" spans="1:10">
      <c r="A970" s="11" t="s">
        <v>6778</v>
      </c>
      <c r="B970" s="11" t="s">
        <v>6331</v>
      </c>
      <c r="C970" s="11" t="s">
        <v>6779</v>
      </c>
      <c r="D970" s="12">
        <v>5.18</v>
      </c>
      <c r="E970" s="11" t="s">
        <v>1109</v>
      </c>
      <c r="F970" s="11" t="s">
        <v>6780</v>
      </c>
      <c r="G970" s="11" t="s">
        <v>29</v>
      </c>
      <c r="H970" s="11" t="s">
        <v>30</v>
      </c>
      <c r="I970" s="23"/>
      <c r="J970" s="44">
        <f t="shared" si="15"/>
        <v>0</v>
      </c>
    </row>
    <row r="971" ht="30" customHeight="1" spans="1:10">
      <c r="A971" s="11" t="s">
        <v>6781</v>
      </c>
      <c r="B971" s="11" t="s">
        <v>6331</v>
      </c>
      <c r="C971" s="11" t="s">
        <v>6779</v>
      </c>
      <c r="D971" s="12">
        <v>5.25</v>
      </c>
      <c r="E971" s="11" t="s">
        <v>113</v>
      </c>
      <c r="F971" s="11" t="s">
        <v>6782</v>
      </c>
      <c r="G971" s="11" t="s">
        <v>29</v>
      </c>
      <c r="H971" s="11" t="s">
        <v>30</v>
      </c>
      <c r="I971" s="23"/>
      <c r="J971" s="44">
        <f t="shared" si="15"/>
        <v>0</v>
      </c>
    </row>
    <row r="972" ht="30" customHeight="1" spans="1:10">
      <c r="A972" s="11" t="s">
        <v>6783</v>
      </c>
      <c r="B972" s="11" t="s">
        <v>6331</v>
      </c>
      <c r="C972" s="11" t="s">
        <v>6779</v>
      </c>
      <c r="D972" s="15">
        <v>6.27</v>
      </c>
      <c r="E972" s="11" t="s">
        <v>27</v>
      </c>
      <c r="F972" s="11" t="s">
        <v>6784</v>
      </c>
      <c r="G972" s="11" t="s">
        <v>29</v>
      </c>
      <c r="H972" s="11" t="s">
        <v>30</v>
      </c>
      <c r="I972" s="25"/>
      <c r="J972" s="44">
        <f t="shared" si="15"/>
        <v>0</v>
      </c>
    </row>
    <row r="973" ht="30" customHeight="1" spans="1:10">
      <c r="A973" s="13" t="s">
        <v>6785</v>
      </c>
      <c r="B973" s="13" t="s">
        <v>6331</v>
      </c>
      <c r="C973" s="13" t="s">
        <v>6779</v>
      </c>
      <c r="D973" s="24">
        <v>7.83</v>
      </c>
      <c r="E973" s="13" t="s">
        <v>34</v>
      </c>
      <c r="F973" s="13" t="s">
        <v>241</v>
      </c>
      <c r="G973" s="13" t="s">
        <v>29</v>
      </c>
      <c r="H973" s="13" t="s">
        <v>30</v>
      </c>
      <c r="I973" s="46"/>
      <c r="J973" s="44">
        <f t="shared" si="15"/>
        <v>0</v>
      </c>
    </row>
    <row r="974" ht="30" customHeight="1" spans="1:10">
      <c r="A974" s="13" t="s">
        <v>6786</v>
      </c>
      <c r="B974" s="13" t="s">
        <v>6331</v>
      </c>
      <c r="C974" s="13" t="s">
        <v>6779</v>
      </c>
      <c r="D974" s="24">
        <v>5.51</v>
      </c>
      <c r="E974" s="13" t="s">
        <v>34</v>
      </c>
      <c r="F974" s="13" t="s">
        <v>6787</v>
      </c>
      <c r="G974" s="13" t="s">
        <v>29</v>
      </c>
      <c r="H974" s="13" t="s">
        <v>30</v>
      </c>
      <c r="I974" s="46"/>
      <c r="J974" s="44">
        <f t="shared" si="15"/>
        <v>0</v>
      </c>
    </row>
    <row r="975" ht="30" customHeight="1" spans="1:10">
      <c r="A975" s="11" t="s">
        <v>6788</v>
      </c>
      <c r="B975" s="11" t="s">
        <v>6331</v>
      </c>
      <c r="C975" s="11" t="s">
        <v>6789</v>
      </c>
      <c r="D975" s="12">
        <v>6.19</v>
      </c>
      <c r="E975" s="11" t="s">
        <v>1109</v>
      </c>
      <c r="F975" s="11" t="s">
        <v>6790</v>
      </c>
      <c r="G975" s="11" t="s">
        <v>29</v>
      </c>
      <c r="H975" s="11" t="s">
        <v>30</v>
      </c>
      <c r="I975" s="23"/>
      <c r="J975" s="44">
        <f t="shared" si="15"/>
        <v>0</v>
      </c>
    </row>
    <row r="976" ht="30" customHeight="1" spans="1:10">
      <c r="A976" s="11" t="s">
        <v>6791</v>
      </c>
      <c r="B976" s="11" t="s">
        <v>6331</v>
      </c>
      <c r="C976" s="11" t="s">
        <v>6792</v>
      </c>
      <c r="D976" s="12">
        <v>6.58</v>
      </c>
      <c r="E976" s="11" t="s">
        <v>34</v>
      </c>
      <c r="F976" s="11" t="s">
        <v>6793</v>
      </c>
      <c r="G976" s="11" t="s">
        <v>29</v>
      </c>
      <c r="H976" s="11" t="s">
        <v>30</v>
      </c>
      <c r="I976" s="23"/>
      <c r="J976" s="44">
        <f t="shared" si="15"/>
        <v>0</v>
      </c>
    </row>
  </sheetData>
  <autoFilter xmlns:etc="http://www.wps.cn/officeDocument/2017/etCustomData" ref="A3:J976" etc:filterBottomFollowUsedRange="0">
    <sortState ref="A3:J976">
      <sortCondition ref="B4:B976"/>
      <sortCondition ref="C4:C976"/>
      <sortCondition ref="E4:E976"/>
    </sortState>
    <extLst/>
  </autoFilter>
  <mergeCells count="2">
    <mergeCell ref="A1:J1"/>
    <mergeCell ref="A2:C2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K317"/>
  <sheetViews>
    <sheetView workbookViewId="0">
      <selection activeCell="A2" sqref="A2:C2"/>
    </sheetView>
  </sheetViews>
  <sheetFormatPr defaultColWidth="18.625" defaultRowHeight="16.8"/>
  <cols>
    <col min="1" max="1" width="11.5" style="4" customWidth="1"/>
    <col min="2" max="2" width="18.625" style="4"/>
    <col min="3" max="3" width="33.75" style="4" customWidth="1"/>
    <col min="4" max="4" width="13.5" style="1" customWidth="1"/>
    <col min="5" max="5" width="21.625" style="4" customWidth="1"/>
    <col min="6" max="6" width="35.25" style="4" customWidth="1"/>
    <col min="7" max="7" width="15.25" style="1" customWidth="1"/>
    <col min="8" max="8" width="13" style="1" customWidth="1"/>
    <col min="9" max="9" width="13" style="34" customWidth="1"/>
    <col min="10" max="10" width="12.375" style="1" customWidth="1"/>
    <col min="11" max="16384" width="18.625" style="4"/>
  </cols>
  <sheetData>
    <row r="1" ht="56.25" customHeight="1" spans="1:10">
      <c r="A1" s="55" t="s">
        <v>6794</v>
      </c>
      <c r="B1" s="55"/>
      <c r="C1" s="55"/>
      <c r="D1" s="55"/>
      <c r="E1" s="55"/>
      <c r="F1" s="55"/>
      <c r="G1" s="55"/>
      <c r="H1" s="55"/>
      <c r="I1" s="62"/>
      <c r="J1" s="63"/>
    </row>
    <row r="2" ht="22.5" customHeight="1" spans="1:10">
      <c r="A2" s="56"/>
      <c r="B2" s="56"/>
      <c r="C2" s="57"/>
      <c r="D2" s="58"/>
      <c r="E2" s="59"/>
      <c r="F2" s="59"/>
      <c r="G2" s="60"/>
      <c r="H2" s="60"/>
      <c r="I2" s="64" t="s">
        <v>898</v>
      </c>
      <c r="J2" s="21">
        <f>SUM(J4:J317)</f>
        <v>0</v>
      </c>
    </row>
    <row r="3" ht="40.5" customHeight="1" spans="1:10">
      <c r="A3" s="8" t="s">
        <v>14</v>
      </c>
      <c r="B3" s="8" t="s">
        <v>15</v>
      </c>
      <c r="C3" s="8" t="s">
        <v>16</v>
      </c>
      <c r="D3" s="10" t="s">
        <v>17</v>
      </c>
      <c r="E3" s="61" t="s">
        <v>18</v>
      </c>
      <c r="F3" s="8" t="s">
        <v>19</v>
      </c>
      <c r="G3" s="8" t="s">
        <v>20</v>
      </c>
      <c r="H3" s="10" t="s">
        <v>21</v>
      </c>
      <c r="I3" s="22" t="s">
        <v>22</v>
      </c>
      <c r="J3" s="10" t="s">
        <v>23</v>
      </c>
    </row>
    <row r="4" s="32" customFormat="1" ht="30" customHeight="1" spans="1:10">
      <c r="A4" s="13" t="s">
        <v>6795</v>
      </c>
      <c r="B4" s="13" t="s">
        <v>6796</v>
      </c>
      <c r="C4" s="13" t="s">
        <v>6797</v>
      </c>
      <c r="D4" s="24">
        <v>4.75</v>
      </c>
      <c r="E4" s="13" t="s">
        <v>113</v>
      </c>
      <c r="F4" s="13" t="s">
        <v>2029</v>
      </c>
      <c r="G4" s="13" t="s">
        <v>66</v>
      </c>
      <c r="H4" s="13" t="s">
        <v>30</v>
      </c>
      <c r="I4" s="46"/>
      <c r="J4" s="44">
        <f t="shared" ref="J4:J67" si="0">D4*I4</f>
        <v>0</v>
      </c>
    </row>
    <row r="5" s="32" customFormat="1" ht="30" customHeight="1" spans="1:10">
      <c r="A5" s="13" t="s">
        <v>6798</v>
      </c>
      <c r="B5" s="13" t="s">
        <v>6796</v>
      </c>
      <c r="C5" s="13" t="s">
        <v>6797</v>
      </c>
      <c r="D5" s="24">
        <v>5.06</v>
      </c>
      <c r="E5" s="13" t="s">
        <v>113</v>
      </c>
      <c r="F5" s="13" t="s">
        <v>35</v>
      </c>
      <c r="G5" s="13" t="s">
        <v>975</v>
      </c>
      <c r="H5" s="13" t="s">
        <v>30</v>
      </c>
      <c r="I5" s="46"/>
      <c r="J5" s="44">
        <f t="shared" si="0"/>
        <v>0</v>
      </c>
    </row>
    <row r="6" s="32" customFormat="1" ht="30" customHeight="1" spans="1:10">
      <c r="A6" s="13" t="s">
        <v>6799</v>
      </c>
      <c r="B6" s="13" t="s">
        <v>6796</v>
      </c>
      <c r="C6" s="13" t="s">
        <v>6797</v>
      </c>
      <c r="D6" s="24">
        <v>5.06</v>
      </c>
      <c r="E6" s="13" t="s">
        <v>113</v>
      </c>
      <c r="F6" s="13" t="s">
        <v>35</v>
      </c>
      <c r="G6" s="13" t="s">
        <v>29</v>
      </c>
      <c r="H6" s="13" t="s">
        <v>30</v>
      </c>
      <c r="I6" s="46"/>
      <c r="J6" s="44">
        <f t="shared" si="0"/>
        <v>0</v>
      </c>
    </row>
    <row r="7" s="32" customFormat="1" ht="30" customHeight="1" spans="1:10">
      <c r="A7" s="13" t="s">
        <v>6800</v>
      </c>
      <c r="B7" s="13" t="s">
        <v>6796</v>
      </c>
      <c r="C7" s="13" t="s">
        <v>6801</v>
      </c>
      <c r="D7" s="24">
        <v>5.38</v>
      </c>
      <c r="E7" s="13" t="s">
        <v>113</v>
      </c>
      <c r="F7" s="13" t="s">
        <v>35</v>
      </c>
      <c r="G7" s="13" t="s">
        <v>29</v>
      </c>
      <c r="H7" s="13" t="s">
        <v>30</v>
      </c>
      <c r="I7" s="46"/>
      <c r="J7" s="44">
        <f t="shared" si="0"/>
        <v>0</v>
      </c>
    </row>
    <row r="8" s="32" customFormat="1" ht="30" customHeight="1" spans="1:10">
      <c r="A8" s="13" t="s">
        <v>6802</v>
      </c>
      <c r="B8" s="13" t="s">
        <v>6796</v>
      </c>
      <c r="C8" s="13" t="s">
        <v>6801</v>
      </c>
      <c r="D8" s="24">
        <v>5.38</v>
      </c>
      <c r="E8" s="13" t="s">
        <v>113</v>
      </c>
      <c r="F8" s="13" t="s">
        <v>35</v>
      </c>
      <c r="G8" s="13" t="s">
        <v>975</v>
      </c>
      <c r="H8" s="13" t="s">
        <v>30</v>
      </c>
      <c r="I8" s="46"/>
      <c r="J8" s="44">
        <f t="shared" si="0"/>
        <v>0</v>
      </c>
    </row>
    <row r="9" s="32" customFormat="1" ht="30" customHeight="1" spans="1:10">
      <c r="A9" s="11" t="s">
        <v>6803</v>
      </c>
      <c r="B9" s="11" t="s">
        <v>6796</v>
      </c>
      <c r="C9" s="11" t="s">
        <v>6804</v>
      </c>
      <c r="D9" s="12">
        <v>10.6</v>
      </c>
      <c r="E9" s="11" t="s">
        <v>34</v>
      </c>
      <c r="F9" s="11" t="s">
        <v>148</v>
      </c>
      <c r="G9" s="11" t="s">
        <v>29</v>
      </c>
      <c r="H9" s="11" t="s">
        <v>30</v>
      </c>
      <c r="I9" s="23"/>
      <c r="J9" s="44">
        <f t="shared" si="0"/>
        <v>0</v>
      </c>
    </row>
    <row r="10" s="32" customFormat="1" ht="30" customHeight="1" spans="1:10">
      <c r="A10" s="13" t="s">
        <v>6805</v>
      </c>
      <c r="B10" s="13" t="s">
        <v>6796</v>
      </c>
      <c r="C10" s="13" t="s">
        <v>6806</v>
      </c>
      <c r="D10" s="24">
        <v>7.95</v>
      </c>
      <c r="E10" s="13" t="s">
        <v>113</v>
      </c>
      <c r="F10" s="13" t="s">
        <v>6807</v>
      </c>
      <c r="G10" s="13" t="s">
        <v>29</v>
      </c>
      <c r="H10" s="13" t="s">
        <v>30</v>
      </c>
      <c r="I10" s="46"/>
      <c r="J10" s="44">
        <f t="shared" si="0"/>
        <v>0</v>
      </c>
    </row>
    <row r="11" s="32" customFormat="1" ht="30" customHeight="1" spans="1:10">
      <c r="A11" s="11" t="s">
        <v>6808</v>
      </c>
      <c r="B11" s="11" t="s">
        <v>6796</v>
      </c>
      <c r="C11" s="11" t="s">
        <v>6806</v>
      </c>
      <c r="D11" s="12">
        <v>7.14</v>
      </c>
      <c r="E11" s="11" t="s">
        <v>113</v>
      </c>
      <c r="F11" s="11" t="s">
        <v>6809</v>
      </c>
      <c r="G11" s="11" t="s">
        <v>29</v>
      </c>
      <c r="H11" s="11" t="s">
        <v>30</v>
      </c>
      <c r="I11" s="23"/>
      <c r="J11" s="44">
        <f t="shared" si="0"/>
        <v>0</v>
      </c>
    </row>
    <row r="12" s="32" customFormat="1" ht="30" customHeight="1" spans="1:10">
      <c r="A12" s="11" t="s">
        <v>6810</v>
      </c>
      <c r="B12" s="11" t="s">
        <v>6796</v>
      </c>
      <c r="C12" s="11" t="s">
        <v>6806</v>
      </c>
      <c r="D12" s="12">
        <v>5.48</v>
      </c>
      <c r="E12" s="11" t="s">
        <v>113</v>
      </c>
      <c r="F12" s="11" t="s">
        <v>6811</v>
      </c>
      <c r="G12" s="11" t="s">
        <v>29</v>
      </c>
      <c r="H12" s="11" t="s">
        <v>30</v>
      </c>
      <c r="I12" s="23"/>
      <c r="J12" s="44">
        <f t="shared" si="0"/>
        <v>0</v>
      </c>
    </row>
    <row r="13" s="32" customFormat="1" ht="30" customHeight="1" spans="1:10">
      <c r="A13" s="13" t="s">
        <v>6812</v>
      </c>
      <c r="B13" s="13" t="s">
        <v>6796</v>
      </c>
      <c r="C13" s="13" t="s">
        <v>6813</v>
      </c>
      <c r="D13" s="24">
        <v>6.65</v>
      </c>
      <c r="E13" s="13" t="s">
        <v>113</v>
      </c>
      <c r="F13" s="13" t="s">
        <v>241</v>
      </c>
      <c r="G13" s="13" t="s">
        <v>29</v>
      </c>
      <c r="H13" s="13" t="s">
        <v>30</v>
      </c>
      <c r="I13" s="46"/>
      <c r="J13" s="44">
        <f t="shared" si="0"/>
        <v>0</v>
      </c>
    </row>
    <row r="14" s="32" customFormat="1" ht="30" customHeight="1" spans="1:10">
      <c r="A14" s="13" t="s">
        <v>6814</v>
      </c>
      <c r="B14" s="13" t="s">
        <v>6796</v>
      </c>
      <c r="C14" s="13" t="s">
        <v>6813</v>
      </c>
      <c r="D14" s="24">
        <v>5.4</v>
      </c>
      <c r="E14" s="13" t="s">
        <v>113</v>
      </c>
      <c r="F14" s="13" t="s">
        <v>6815</v>
      </c>
      <c r="G14" s="13" t="s">
        <v>29</v>
      </c>
      <c r="H14" s="13" t="s">
        <v>30</v>
      </c>
      <c r="I14" s="46"/>
      <c r="J14" s="44">
        <f t="shared" si="0"/>
        <v>0</v>
      </c>
    </row>
    <row r="15" s="32" customFormat="1" ht="30" customHeight="1" spans="1:10">
      <c r="A15" s="13" t="s">
        <v>6816</v>
      </c>
      <c r="B15" s="13" t="s">
        <v>6796</v>
      </c>
      <c r="C15" s="13" t="s">
        <v>6813</v>
      </c>
      <c r="D15" s="24">
        <v>8.4</v>
      </c>
      <c r="E15" s="13" t="s">
        <v>34</v>
      </c>
      <c r="F15" s="13" t="s">
        <v>6817</v>
      </c>
      <c r="G15" s="13" t="s">
        <v>29</v>
      </c>
      <c r="H15" s="13" t="s">
        <v>30</v>
      </c>
      <c r="I15" s="46"/>
      <c r="J15" s="44">
        <f t="shared" si="0"/>
        <v>0</v>
      </c>
    </row>
    <row r="16" s="32" customFormat="1" ht="30" customHeight="1" spans="1:10">
      <c r="A16" s="11" t="s">
        <v>6818</v>
      </c>
      <c r="B16" s="11" t="s">
        <v>6796</v>
      </c>
      <c r="C16" s="11" t="s">
        <v>6813</v>
      </c>
      <c r="D16" s="12">
        <v>7.3</v>
      </c>
      <c r="E16" s="11" t="s">
        <v>34</v>
      </c>
      <c r="F16" s="11" t="s">
        <v>241</v>
      </c>
      <c r="G16" s="11" t="s">
        <v>29</v>
      </c>
      <c r="H16" s="11" t="s">
        <v>30</v>
      </c>
      <c r="I16" s="23"/>
      <c r="J16" s="44">
        <f t="shared" si="0"/>
        <v>0</v>
      </c>
    </row>
    <row r="17" s="32" customFormat="1" ht="30" customHeight="1" spans="1:10">
      <c r="A17" s="11" t="s">
        <v>6819</v>
      </c>
      <c r="B17" s="11" t="s">
        <v>6796</v>
      </c>
      <c r="C17" s="11" t="s">
        <v>6813</v>
      </c>
      <c r="D17" s="12">
        <v>5.89</v>
      </c>
      <c r="E17" s="11" t="s">
        <v>34</v>
      </c>
      <c r="F17" s="11" t="s">
        <v>6820</v>
      </c>
      <c r="G17" s="11" t="s">
        <v>29</v>
      </c>
      <c r="H17" s="11" t="s">
        <v>30</v>
      </c>
      <c r="I17" s="23"/>
      <c r="J17" s="44">
        <f t="shared" si="0"/>
        <v>0</v>
      </c>
    </row>
    <row r="18" s="32" customFormat="1" ht="30" customHeight="1" spans="1:10">
      <c r="A18" s="13" t="s">
        <v>6821</v>
      </c>
      <c r="B18" s="13" t="s">
        <v>6796</v>
      </c>
      <c r="C18" s="13" t="s">
        <v>6822</v>
      </c>
      <c r="D18" s="24">
        <v>6.22</v>
      </c>
      <c r="E18" s="13" t="s">
        <v>34</v>
      </c>
      <c r="F18" s="13" t="s">
        <v>6823</v>
      </c>
      <c r="G18" s="13" t="s">
        <v>29</v>
      </c>
      <c r="H18" s="13" t="s">
        <v>30</v>
      </c>
      <c r="I18" s="46"/>
      <c r="J18" s="44">
        <f t="shared" si="0"/>
        <v>0</v>
      </c>
    </row>
    <row r="19" s="32" customFormat="1" ht="30" customHeight="1" spans="1:10">
      <c r="A19" s="13" t="s">
        <v>6824</v>
      </c>
      <c r="B19" s="13" t="s">
        <v>6796</v>
      </c>
      <c r="C19" s="13" t="s">
        <v>6825</v>
      </c>
      <c r="D19" s="24">
        <v>6.82</v>
      </c>
      <c r="E19" s="13" t="s">
        <v>113</v>
      </c>
      <c r="F19" s="13" t="s">
        <v>6826</v>
      </c>
      <c r="G19" s="13" t="s">
        <v>29</v>
      </c>
      <c r="H19" s="13" t="s">
        <v>30</v>
      </c>
      <c r="I19" s="46"/>
      <c r="J19" s="44">
        <f t="shared" si="0"/>
        <v>0</v>
      </c>
    </row>
    <row r="20" s="32" customFormat="1" ht="30" customHeight="1" spans="1:10">
      <c r="A20" s="13" t="s">
        <v>6827</v>
      </c>
      <c r="B20" s="13" t="s">
        <v>6796</v>
      </c>
      <c r="C20" s="13" t="s">
        <v>6825</v>
      </c>
      <c r="D20" s="24">
        <v>5.4</v>
      </c>
      <c r="E20" s="13" t="s">
        <v>113</v>
      </c>
      <c r="F20" s="13" t="s">
        <v>6828</v>
      </c>
      <c r="G20" s="13" t="s">
        <v>29</v>
      </c>
      <c r="H20" s="13" t="s">
        <v>30</v>
      </c>
      <c r="I20" s="46"/>
      <c r="J20" s="44">
        <f t="shared" si="0"/>
        <v>0</v>
      </c>
    </row>
    <row r="21" s="32" customFormat="1" ht="30" customHeight="1" spans="1:10">
      <c r="A21" s="11" t="s">
        <v>6829</v>
      </c>
      <c r="B21" s="11" t="s">
        <v>6796</v>
      </c>
      <c r="C21" s="11" t="s">
        <v>6830</v>
      </c>
      <c r="D21" s="12">
        <v>8.38</v>
      </c>
      <c r="E21" s="11" t="s">
        <v>34</v>
      </c>
      <c r="F21" s="11" t="s">
        <v>6817</v>
      </c>
      <c r="G21" s="11" t="s">
        <v>29</v>
      </c>
      <c r="H21" s="11" t="s">
        <v>30</v>
      </c>
      <c r="I21" s="23"/>
      <c r="J21" s="44">
        <f t="shared" si="0"/>
        <v>0</v>
      </c>
    </row>
    <row r="22" s="32" customFormat="1" ht="30" customHeight="1" spans="1:10">
      <c r="A22" s="13" t="s">
        <v>6831</v>
      </c>
      <c r="B22" s="13" t="s">
        <v>6796</v>
      </c>
      <c r="C22" s="13" t="s">
        <v>6830</v>
      </c>
      <c r="D22" s="24">
        <v>7.28</v>
      </c>
      <c r="E22" s="13" t="s">
        <v>34</v>
      </c>
      <c r="F22" s="13" t="s">
        <v>241</v>
      </c>
      <c r="G22" s="13" t="s">
        <v>29</v>
      </c>
      <c r="H22" s="13" t="s">
        <v>30</v>
      </c>
      <c r="I22" s="46"/>
      <c r="J22" s="44">
        <f t="shared" si="0"/>
        <v>0</v>
      </c>
    </row>
    <row r="23" s="32" customFormat="1" ht="30" customHeight="1" spans="1:10">
      <c r="A23" s="13" t="s">
        <v>6832</v>
      </c>
      <c r="B23" s="13" t="s">
        <v>6796</v>
      </c>
      <c r="C23" s="13" t="s">
        <v>6830</v>
      </c>
      <c r="D23" s="24">
        <v>5.81</v>
      </c>
      <c r="E23" s="13" t="s">
        <v>34</v>
      </c>
      <c r="F23" s="13" t="s">
        <v>6833</v>
      </c>
      <c r="G23" s="13" t="s">
        <v>29</v>
      </c>
      <c r="H23" s="13" t="s">
        <v>30</v>
      </c>
      <c r="I23" s="46"/>
      <c r="J23" s="44">
        <f t="shared" si="0"/>
        <v>0</v>
      </c>
    </row>
    <row r="24" s="32" customFormat="1" ht="30" customHeight="1" spans="1:10">
      <c r="A24" s="11" t="s">
        <v>6834</v>
      </c>
      <c r="B24" s="11" t="s">
        <v>6796</v>
      </c>
      <c r="C24" s="11" t="s">
        <v>6835</v>
      </c>
      <c r="D24" s="12">
        <v>7.59</v>
      </c>
      <c r="E24" s="11" t="s">
        <v>34</v>
      </c>
      <c r="F24" s="11" t="s">
        <v>241</v>
      </c>
      <c r="G24" s="11" t="s">
        <v>29</v>
      </c>
      <c r="H24" s="11" t="s">
        <v>30</v>
      </c>
      <c r="I24" s="23"/>
      <c r="J24" s="44">
        <f t="shared" si="0"/>
        <v>0</v>
      </c>
    </row>
    <row r="25" s="32" customFormat="1" ht="30" customHeight="1" spans="1:10">
      <c r="A25" s="11" t="s">
        <v>6836</v>
      </c>
      <c r="B25" s="11" t="s">
        <v>6796</v>
      </c>
      <c r="C25" s="11" t="s">
        <v>6837</v>
      </c>
      <c r="D25" s="12">
        <v>6.8</v>
      </c>
      <c r="E25" s="11" t="s">
        <v>113</v>
      </c>
      <c r="F25" s="11" t="s">
        <v>6838</v>
      </c>
      <c r="G25" s="11" t="s">
        <v>29</v>
      </c>
      <c r="H25" s="11" t="s">
        <v>30</v>
      </c>
      <c r="I25" s="23"/>
      <c r="J25" s="44">
        <f t="shared" si="0"/>
        <v>0</v>
      </c>
    </row>
    <row r="26" s="32" customFormat="1" ht="30" customHeight="1" spans="1:10">
      <c r="A26" s="11" t="s">
        <v>6839</v>
      </c>
      <c r="B26" s="11" t="s">
        <v>6796</v>
      </c>
      <c r="C26" s="11" t="s">
        <v>6837</v>
      </c>
      <c r="D26" s="12">
        <v>6.8</v>
      </c>
      <c r="E26" s="11" t="s">
        <v>113</v>
      </c>
      <c r="F26" s="11" t="s">
        <v>6840</v>
      </c>
      <c r="G26" s="11" t="s">
        <v>29</v>
      </c>
      <c r="H26" s="11" t="s">
        <v>30</v>
      </c>
      <c r="I26" s="23"/>
      <c r="J26" s="44">
        <f t="shared" si="0"/>
        <v>0</v>
      </c>
    </row>
    <row r="27" s="32" customFormat="1" ht="30" customHeight="1" spans="1:10">
      <c r="A27" s="11" t="s">
        <v>6841</v>
      </c>
      <c r="B27" s="11" t="s">
        <v>6796</v>
      </c>
      <c r="C27" s="11" t="s">
        <v>6837</v>
      </c>
      <c r="D27" s="12">
        <v>6.8</v>
      </c>
      <c r="E27" s="11" t="s">
        <v>113</v>
      </c>
      <c r="F27" s="11" t="s">
        <v>35</v>
      </c>
      <c r="G27" s="11" t="s">
        <v>975</v>
      </c>
      <c r="H27" s="11" t="s">
        <v>30</v>
      </c>
      <c r="I27" s="23"/>
      <c r="J27" s="44">
        <f t="shared" si="0"/>
        <v>0</v>
      </c>
    </row>
    <row r="28" s="32" customFormat="1" ht="30" customHeight="1" spans="1:10">
      <c r="A28" s="11" t="s">
        <v>6842</v>
      </c>
      <c r="B28" s="11" t="s">
        <v>6796</v>
      </c>
      <c r="C28" s="11" t="s">
        <v>6837</v>
      </c>
      <c r="D28" s="12">
        <v>6.33</v>
      </c>
      <c r="E28" s="11" t="s">
        <v>113</v>
      </c>
      <c r="F28" s="11" t="s">
        <v>35</v>
      </c>
      <c r="G28" s="11" t="s">
        <v>29</v>
      </c>
      <c r="H28" s="11" t="s">
        <v>30</v>
      </c>
      <c r="I28" s="23"/>
      <c r="J28" s="44">
        <f t="shared" si="0"/>
        <v>0</v>
      </c>
    </row>
    <row r="29" s="32" customFormat="1" ht="30" customHeight="1" spans="1:10">
      <c r="A29" s="11" t="s">
        <v>6843</v>
      </c>
      <c r="B29" s="11" t="s">
        <v>6796</v>
      </c>
      <c r="C29" s="11" t="s">
        <v>6844</v>
      </c>
      <c r="D29" s="12">
        <v>5.14</v>
      </c>
      <c r="E29" s="11" t="s">
        <v>113</v>
      </c>
      <c r="F29" s="11" t="s">
        <v>35</v>
      </c>
      <c r="G29" s="11" t="s">
        <v>975</v>
      </c>
      <c r="H29" s="11" t="s">
        <v>30</v>
      </c>
      <c r="I29" s="23"/>
      <c r="J29" s="44">
        <f t="shared" si="0"/>
        <v>0</v>
      </c>
    </row>
    <row r="30" s="32" customFormat="1" ht="30" customHeight="1" spans="1:10">
      <c r="A30" s="11" t="s">
        <v>6845</v>
      </c>
      <c r="B30" s="11" t="s">
        <v>6796</v>
      </c>
      <c r="C30" s="11" t="s">
        <v>6844</v>
      </c>
      <c r="D30" s="12">
        <v>5.14</v>
      </c>
      <c r="E30" s="11" t="s">
        <v>113</v>
      </c>
      <c r="F30" s="11" t="s">
        <v>35</v>
      </c>
      <c r="G30" s="11" t="s">
        <v>29</v>
      </c>
      <c r="H30" s="11" t="s">
        <v>30</v>
      </c>
      <c r="I30" s="23"/>
      <c r="J30" s="44">
        <f t="shared" si="0"/>
        <v>0</v>
      </c>
    </row>
    <row r="31" s="32" customFormat="1" ht="30" customHeight="1" spans="1:10">
      <c r="A31" s="13" t="s">
        <v>6846</v>
      </c>
      <c r="B31" s="13" t="s">
        <v>6796</v>
      </c>
      <c r="C31" s="13" t="s">
        <v>6847</v>
      </c>
      <c r="D31" s="24">
        <v>7.3</v>
      </c>
      <c r="E31" s="13" t="s">
        <v>34</v>
      </c>
      <c r="F31" s="13" t="s">
        <v>6848</v>
      </c>
      <c r="G31" s="13" t="s">
        <v>29</v>
      </c>
      <c r="H31" s="13" t="s">
        <v>30</v>
      </c>
      <c r="I31" s="46"/>
      <c r="J31" s="44">
        <f t="shared" si="0"/>
        <v>0</v>
      </c>
    </row>
    <row r="32" s="32" customFormat="1" ht="30" customHeight="1" spans="1:10">
      <c r="A32" s="11" t="s">
        <v>6849</v>
      </c>
      <c r="B32" s="11" t="s">
        <v>6796</v>
      </c>
      <c r="C32" s="11" t="s">
        <v>6847</v>
      </c>
      <c r="D32" s="12">
        <v>5.81</v>
      </c>
      <c r="E32" s="11" t="s">
        <v>34</v>
      </c>
      <c r="F32" s="11" t="s">
        <v>6850</v>
      </c>
      <c r="G32" s="11" t="s">
        <v>29</v>
      </c>
      <c r="H32" s="11" t="s">
        <v>30</v>
      </c>
      <c r="I32" s="23"/>
      <c r="J32" s="44">
        <f t="shared" si="0"/>
        <v>0</v>
      </c>
    </row>
    <row r="33" s="32" customFormat="1" ht="30" customHeight="1" spans="1:10">
      <c r="A33" s="13" t="s">
        <v>6851</v>
      </c>
      <c r="B33" s="13" t="s">
        <v>6796</v>
      </c>
      <c r="C33" s="13" t="s">
        <v>6852</v>
      </c>
      <c r="D33" s="24">
        <v>8.7</v>
      </c>
      <c r="E33" s="13" t="s">
        <v>113</v>
      </c>
      <c r="F33" s="13" t="s">
        <v>241</v>
      </c>
      <c r="G33" s="13" t="s">
        <v>29</v>
      </c>
      <c r="H33" s="13" t="s">
        <v>30</v>
      </c>
      <c r="I33" s="46"/>
      <c r="J33" s="44">
        <f t="shared" si="0"/>
        <v>0</v>
      </c>
    </row>
    <row r="34" s="32" customFormat="1" ht="30" customHeight="1" spans="1:10">
      <c r="A34" s="11" t="s">
        <v>6853</v>
      </c>
      <c r="B34" s="11" t="s">
        <v>6796</v>
      </c>
      <c r="C34" s="11" t="s">
        <v>6852</v>
      </c>
      <c r="D34" s="15">
        <v>8.7</v>
      </c>
      <c r="E34" s="11" t="s">
        <v>113</v>
      </c>
      <c r="F34" s="11" t="s">
        <v>241</v>
      </c>
      <c r="G34" s="11" t="s">
        <v>975</v>
      </c>
      <c r="H34" s="11" t="s">
        <v>30</v>
      </c>
      <c r="I34" s="25"/>
      <c r="J34" s="44">
        <f t="shared" si="0"/>
        <v>0</v>
      </c>
    </row>
    <row r="35" s="32" customFormat="1" ht="30" customHeight="1" spans="1:10">
      <c r="A35" s="11" t="s">
        <v>6854</v>
      </c>
      <c r="B35" s="11" t="s">
        <v>6796</v>
      </c>
      <c r="C35" s="11" t="s">
        <v>6852</v>
      </c>
      <c r="D35" s="15">
        <v>5.73</v>
      </c>
      <c r="E35" s="11" t="s">
        <v>113</v>
      </c>
      <c r="F35" s="11" t="s">
        <v>6855</v>
      </c>
      <c r="G35" s="11" t="s">
        <v>29</v>
      </c>
      <c r="H35" s="11" t="s">
        <v>30</v>
      </c>
      <c r="I35" s="25"/>
      <c r="J35" s="44">
        <f t="shared" si="0"/>
        <v>0</v>
      </c>
    </row>
    <row r="36" s="32" customFormat="1" ht="30" customHeight="1" spans="1:10">
      <c r="A36" s="51" t="s">
        <v>6856</v>
      </c>
      <c r="B36" s="51" t="s">
        <v>6796</v>
      </c>
      <c r="C36" s="51" t="s">
        <v>6852</v>
      </c>
      <c r="D36" s="52">
        <v>5.54</v>
      </c>
      <c r="E36" s="51" t="s">
        <v>113</v>
      </c>
      <c r="F36" s="51" t="s">
        <v>35</v>
      </c>
      <c r="G36" s="51" t="s">
        <v>975</v>
      </c>
      <c r="H36" s="51" t="s">
        <v>30</v>
      </c>
      <c r="I36" s="53"/>
      <c r="J36" s="44">
        <f t="shared" si="0"/>
        <v>0</v>
      </c>
    </row>
    <row r="37" s="32" customFormat="1" ht="30" customHeight="1" spans="1:10">
      <c r="A37" s="13" t="s">
        <v>6857</v>
      </c>
      <c r="B37" s="13" t="s">
        <v>6796</v>
      </c>
      <c r="C37" s="13" t="s">
        <v>6858</v>
      </c>
      <c r="D37" s="24">
        <v>7.95</v>
      </c>
      <c r="E37" s="13" t="s">
        <v>34</v>
      </c>
      <c r="F37" s="13" t="s">
        <v>6859</v>
      </c>
      <c r="G37" s="13" t="s">
        <v>29</v>
      </c>
      <c r="H37" s="13" t="s">
        <v>30</v>
      </c>
      <c r="I37" s="46"/>
      <c r="J37" s="44">
        <f t="shared" si="0"/>
        <v>0</v>
      </c>
    </row>
    <row r="38" s="32" customFormat="1" ht="30" customHeight="1" spans="1:10">
      <c r="A38" s="13" t="s">
        <v>6860</v>
      </c>
      <c r="B38" s="13" t="s">
        <v>6796</v>
      </c>
      <c r="C38" s="13" t="s">
        <v>6858</v>
      </c>
      <c r="D38" s="24">
        <v>9.18</v>
      </c>
      <c r="E38" s="13" t="s">
        <v>34</v>
      </c>
      <c r="F38" s="13" t="s">
        <v>241</v>
      </c>
      <c r="G38" s="13" t="s">
        <v>29</v>
      </c>
      <c r="H38" s="13" t="s">
        <v>30</v>
      </c>
      <c r="I38" s="46"/>
      <c r="J38" s="44">
        <f t="shared" si="0"/>
        <v>0</v>
      </c>
    </row>
    <row r="39" s="32" customFormat="1" ht="30" customHeight="1" spans="1:10">
      <c r="A39" s="11" t="s">
        <v>6861</v>
      </c>
      <c r="B39" s="11" t="s">
        <v>6796</v>
      </c>
      <c r="C39" s="11" t="s">
        <v>6858</v>
      </c>
      <c r="D39" s="52">
        <v>9.18</v>
      </c>
      <c r="E39" s="11" t="s">
        <v>34</v>
      </c>
      <c r="F39" s="11" t="s">
        <v>241</v>
      </c>
      <c r="G39" s="11" t="s">
        <v>975</v>
      </c>
      <c r="H39" s="11" t="s">
        <v>30</v>
      </c>
      <c r="I39" s="53"/>
      <c r="J39" s="44">
        <f t="shared" si="0"/>
        <v>0</v>
      </c>
    </row>
    <row r="40" s="32" customFormat="1" ht="30" customHeight="1" spans="1:10">
      <c r="A40" s="13" t="s">
        <v>6862</v>
      </c>
      <c r="B40" s="13" t="s">
        <v>6796</v>
      </c>
      <c r="C40" s="13" t="s">
        <v>6858</v>
      </c>
      <c r="D40" s="24">
        <v>6.05</v>
      </c>
      <c r="E40" s="13" t="s">
        <v>34</v>
      </c>
      <c r="F40" s="13" t="s">
        <v>35</v>
      </c>
      <c r="G40" s="13" t="s">
        <v>975</v>
      </c>
      <c r="H40" s="13" t="s">
        <v>30</v>
      </c>
      <c r="I40" s="46"/>
      <c r="J40" s="44">
        <f t="shared" si="0"/>
        <v>0</v>
      </c>
    </row>
    <row r="41" s="32" customFormat="1" ht="30" customHeight="1" spans="1:10">
      <c r="A41" s="11" t="s">
        <v>6863</v>
      </c>
      <c r="B41" s="11" t="s">
        <v>6796</v>
      </c>
      <c r="C41" s="11" t="s">
        <v>6858</v>
      </c>
      <c r="D41" s="15">
        <v>7.12</v>
      </c>
      <c r="E41" s="11" t="s">
        <v>34</v>
      </c>
      <c r="F41" s="11" t="s">
        <v>6859</v>
      </c>
      <c r="G41" s="11" t="s">
        <v>913</v>
      </c>
      <c r="H41" s="11" t="s">
        <v>30</v>
      </c>
      <c r="I41" s="25"/>
      <c r="J41" s="44">
        <f t="shared" si="0"/>
        <v>0</v>
      </c>
    </row>
    <row r="42" s="32" customFormat="1" ht="30" customHeight="1" spans="1:10">
      <c r="A42" s="11" t="s">
        <v>6864</v>
      </c>
      <c r="B42" s="11" t="s">
        <v>6796</v>
      </c>
      <c r="C42" s="11" t="s">
        <v>6858</v>
      </c>
      <c r="D42" s="12">
        <v>6.05</v>
      </c>
      <c r="E42" s="11" t="s">
        <v>34</v>
      </c>
      <c r="F42" s="11" t="s">
        <v>35</v>
      </c>
      <c r="G42" s="11" t="s">
        <v>29</v>
      </c>
      <c r="H42" s="11" t="s">
        <v>30</v>
      </c>
      <c r="I42" s="23"/>
      <c r="J42" s="44">
        <f t="shared" si="0"/>
        <v>0</v>
      </c>
    </row>
    <row r="43" s="32" customFormat="1" ht="30" customHeight="1" spans="1:10">
      <c r="A43" s="11" t="s">
        <v>6865</v>
      </c>
      <c r="B43" s="11" t="s">
        <v>6796</v>
      </c>
      <c r="C43" s="11" t="s">
        <v>6866</v>
      </c>
      <c r="D43" s="12">
        <v>6.98</v>
      </c>
      <c r="E43" s="11" t="s">
        <v>113</v>
      </c>
      <c r="F43" s="11" t="s">
        <v>35</v>
      </c>
      <c r="G43" s="11" t="s">
        <v>29</v>
      </c>
      <c r="H43" s="11" t="s">
        <v>30</v>
      </c>
      <c r="I43" s="23"/>
      <c r="J43" s="44">
        <f t="shared" si="0"/>
        <v>0</v>
      </c>
    </row>
    <row r="44" s="32" customFormat="1" ht="30" customHeight="1" spans="1:10">
      <c r="A44" s="13" t="s">
        <v>6867</v>
      </c>
      <c r="B44" s="13" t="s">
        <v>6796</v>
      </c>
      <c r="C44" s="13" t="s">
        <v>6868</v>
      </c>
      <c r="D44" s="24">
        <v>6.33</v>
      </c>
      <c r="E44" s="13" t="s">
        <v>34</v>
      </c>
      <c r="F44" s="13" t="s">
        <v>241</v>
      </c>
      <c r="G44" s="13" t="s">
        <v>29</v>
      </c>
      <c r="H44" s="13" t="s">
        <v>30</v>
      </c>
      <c r="I44" s="46"/>
      <c r="J44" s="44">
        <f t="shared" si="0"/>
        <v>0</v>
      </c>
    </row>
    <row r="45" s="32" customFormat="1" ht="30" customHeight="1" spans="1:10">
      <c r="A45" s="11" t="s">
        <v>6869</v>
      </c>
      <c r="B45" s="11" t="s">
        <v>6796</v>
      </c>
      <c r="C45" s="11" t="s">
        <v>6868</v>
      </c>
      <c r="D45" s="12">
        <v>5.07</v>
      </c>
      <c r="E45" s="11" t="s">
        <v>34</v>
      </c>
      <c r="F45" s="11" t="s">
        <v>35</v>
      </c>
      <c r="G45" s="11" t="s">
        <v>29</v>
      </c>
      <c r="H45" s="11" t="s">
        <v>30</v>
      </c>
      <c r="I45" s="23"/>
      <c r="J45" s="44">
        <f t="shared" si="0"/>
        <v>0</v>
      </c>
    </row>
    <row r="46" s="32" customFormat="1" ht="30" customHeight="1" spans="1:10">
      <c r="A46" s="11" t="s">
        <v>6870</v>
      </c>
      <c r="B46" s="11" t="s">
        <v>6796</v>
      </c>
      <c r="C46" s="11" t="s">
        <v>6871</v>
      </c>
      <c r="D46" s="12">
        <v>6.33</v>
      </c>
      <c r="E46" s="11" t="s">
        <v>34</v>
      </c>
      <c r="F46" s="11" t="s">
        <v>241</v>
      </c>
      <c r="G46" s="11" t="s">
        <v>29</v>
      </c>
      <c r="H46" s="11" t="s">
        <v>30</v>
      </c>
      <c r="I46" s="23"/>
      <c r="J46" s="44">
        <f t="shared" si="0"/>
        <v>0</v>
      </c>
    </row>
    <row r="47" s="32" customFormat="1" ht="30" customHeight="1" spans="1:10">
      <c r="A47" s="11" t="s">
        <v>6872</v>
      </c>
      <c r="B47" s="11" t="s">
        <v>6796</v>
      </c>
      <c r="C47" s="11" t="s">
        <v>6871</v>
      </c>
      <c r="D47" s="12">
        <v>4.93</v>
      </c>
      <c r="E47" s="11" t="s">
        <v>34</v>
      </c>
      <c r="F47" s="11" t="s">
        <v>6873</v>
      </c>
      <c r="G47" s="11" t="s">
        <v>29</v>
      </c>
      <c r="H47" s="11" t="s">
        <v>30</v>
      </c>
      <c r="I47" s="23"/>
      <c r="J47" s="44">
        <f t="shared" si="0"/>
        <v>0</v>
      </c>
    </row>
    <row r="48" s="32" customFormat="1" ht="30" customHeight="1" spans="1:10">
      <c r="A48" s="13" t="s">
        <v>6874</v>
      </c>
      <c r="B48" s="13" t="s">
        <v>6796</v>
      </c>
      <c r="C48" s="13" t="s">
        <v>6875</v>
      </c>
      <c r="D48" s="24">
        <v>7.22</v>
      </c>
      <c r="E48" s="13" t="s">
        <v>34</v>
      </c>
      <c r="F48" s="13" t="s">
        <v>241</v>
      </c>
      <c r="G48" s="13" t="s">
        <v>29</v>
      </c>
      <c r="H48" s="13" t="s">
        <v>30</v>
      </c>
      <c r="I48" s="46"/>
      <c r="J48" s="44">
        <f t="shared" si="0"/>
        <v>0</v>
      </c>
    </row>
    <row r="49" s="32" customFormat="1" ht="30" customHeight="1" spans="1:10">
      <c r="A49" s="11" t="s">
        <v>6876</v>
      </c>
      <c r="B49" s="11" t="s">
        <v>6796</v>
      </c>
      <c r="C49" s="11" t="s">
        <v>6875</v>
      </c>
      <c r="D49" s="12">
        <v>5.73</v>
      </c>
      <c r="E49" s="11" t="s">
        <v>34</v>
      </c>
      <c r="F49" s="11" t="s">
        <v>6877</v>
      </c>
      <c r="G49" s="11" t="s">
        <v>29</v>
      </c>
      <c r="H49" s="11" t="s">
        <v>30</v>
      </c>
      <c r="I49" s="23"/>
      <c r="J49" s="44">
        <f t="shared" si="0"/>
        <v>0</v>
      </c>
    </row>
    <row r="50" s="32" customFormat="1" ht="30" customHeight="1" spans="1:10">
      <c r="A50" s="11" t="s">
        <v>6878</v>
      </c>
      <c r="B50" s="11" t="s">
        <v>6796</v>
      </c>
      <c r="C50" s="11" t="s">
        <v>6879</v>
      </c>
      <c r="D50" s="12">
        <v>7.22</v>
      </c>
      <c r="E50" s="11" t="s">
        <v>34</v>
      </c>
      <c r="F50" s="11" t="s">
        <v>241</v>
      </c>
      <c r="G50" s="11" t="s">
        <v>29</v>
      </c>
      <c r="H50" s="11" t="s">
        <v>30</v>
      </c>
      <c r="I50" s="23"/>
      <c r="J50" s="44">
        <f t="shared" si="0"/>
        <v>0</v>
      </c>
    </row>
    <row r="51" s="32" customFormat="1" ht="30" customHeight="1" spans="1:10">
      <c r="A51" s="11" t="s">
        <v>6880</v>
      </c>
      <c r="B51" s="11" t="s">
        <v>6796</v>
      </c>
      <c r="C51" s="11" t="s">
        <v>6879</v>
      </c>
      <c r="D51" s="12">
        <v>5.73</v>
      </c>
      <c r="E51" s="11" t="s">
        <v>34</v>
      </c>
      <c r="F51" s="11" t="s">
        <v>6881</v>
      </c>
      <c r="G51" s="11" t="s">
        <v>29</v>
      </c>
      <c r="H51" s="11" t="s">
        <v>30</v>
      </c>
      <c r="I51" s="23"/>
      <c r="J51" s="44">
        <f t="shared" si="0"/>
        <v>0</v>
      </c>
    </row>
    <row r="52" s="32" customFormat="1" ht="30" customHeight="1" spans="1:10">
      <c r="A52" s="11" t="s">
        <v>6882</v>
      </c>
      <c r="B52" s="11" t="s">
        <v>6796</v>
      </c>
      <c r="C52" s="11" t="s">
        <v>6883</v>
      </c>
      <c r="D52" s="12">
        <v>7.91</v>
      </c>
      <c r="E52" s="11" t="s">
        <v>113</v>
      </c>
      <c r="F52" s="11" t="s">
        <v>6817</v>
      </c>
      <c r="G52" s="11" t="s">
        <v>29</v>
      </c>
      <c r="H52" s="11" t="s">
        <v>30</v>
      </c>
      <c r="I52" s="23"/>
      <c r="J52" s="44">
        <f t="shared" si="0"/>
        <v>0</v>
      </c>
    </row>
    <row r="53" s="32" customFormat="1" ht="30" customHeight="1" spans="1:10">
      <c r="A53" s="11" t="s">
        <v>6884</v>
      </c>
      <c r="B53" s="11" t="s">
        <v>6796</v>
      </c>
      <c r="C53" s="11" t="s">
        <v>6883</v>
      </c>
      <c r="D53" s="52">
        <v>6.98</v>
      </c>
      <c r="E53" s="11" t="s">
        <v>113</v>
      </c>
      <c r="F53" s="11" t="s">
        <v>241</v>
      </c>
      <c r="G53" s="11" t="s">
        <v>29</v>
      </c>
      <c r="H53" s="11" t="s">
        <v>30</v>
      </c>
      <c r="I53" s="53"/>
      <c r="J53" s="44">
        <f t="shared" si="0"/>
        <v>0</v>
      </c>
    </row>
    <row r="54" s="32" customFormat="1" ht="30" customHeight="1" spans="1:10">
      <c r="A54" s="13" t="s">
        <v>6885</v>
      </c>
      <c r="B54" s="13" t="s">
        <v>6796</v>
      </c>
      <c r="C54" s="13" t="s">
        <v>6886</v>
      </c>
      <c r="D54" s="24">
        <v>8.7</v>
      </c>
      <c r="E54" s="13" t="s">
        <v>34</v>
      </c>
      <c r="F54" s="13" t="s">
        <v>6817</v>
      </c>
      <c r="G54" s="13" t="s">
        <v>29</v>
      </c>
      <c r="H54" s="13" t="s">
        <v>30</v>
      </c>
      <c r="I54" s="46"/>
      <c r="J54" s="44">
        <f t="shared" si="0"/>
        <v>0</v>
      </c>
    </row>
    <row r="55" s="32" customFormat="1" ht="30" customHeight="1" spans="1:10">
      <c r="A55" s="13" t="s">
        <v>6887</v>
      </c>
      <c r="B55" s="13" t="s">
        <v>6796</v>
      </c>
      <c r="C55" s="13" t="s">
        <v>6886</v>
      </c>
      <c r="D55" s="24">
        <v>7.95</v>
      </c>
      <c r="E55" s="13" t="s">
        <v>34</v>
      </c>
      <c r="F55" s="13" t="s">
        <v>241</v>
      </c>
      <c r="G55" s="13" t="s">
        <v>29</v>
      </c>
      <c r="H55" s="13" t="s">
        <v>30</v>
      </c>
      <c r="I55" s="46"/>
      <c r="J55" s="44">
        <f t="shared" si="0"/>
        <v>0</v>
      </c>
    </row>
    <row r="56" s="32" customFormat="1" ht="30" customHeight="1" spans="1:10">
      <c r="A56" s="11" t="s">
        <v>6888</v>
      </c>
      <c r="B56" s="11" t="s">
        <v>6796</v>
      </c>
      <c r="C56" s="11" t="s">
        <v>6889</v>
      </c>
      <c r="D56" s="15">
        <v>8.11</v>
      </c>
      <c r="E56" s="11" t="s">
        <v>113</v>
      </c>
      <c r="F56" s="11" t="s">
        <v>6890</v>
      </c>
      <c r="G56" s="11" t="s">
        <v>29</v>
      </c>
      <c r="H56" s="11" t="s">
        <v>30</v>
      </c>
      <c r="I56" s="25"/>
      <c r="J56" s="44">
        <f t="shared" si="0"/>
        <v>0</v>
      </c>
    </row>
    <row r="57" s="32" customFormat="1" ht="30" customHeight="1" spans="1:10">
      <c r="A57" s="13" t="s">
        <v>6891</v>
      </c>
      <c r="B57" s="13" t="s">
        <v>6796</v>
      </c>
      <c r="C57" s="13" t="s">
        <v>6889</v>
      </c>
      <c r="D57" s="24">
        <v>6.98</v>
      </c>
      <c r="E57" s="13" t="s">
        <v>113</v>
      </c>
      <c r="F57" s="13" t="s">
        <v>6892</v>
      </c>
      <c r="G57" s="13" t="s">
        <v>29</v>
      </c>
      <c r="H57" s="13" t="s">
        <v>30</v>
      </c>
      <c r="I57" s="46"/>
      <c r="J57" s="44">
        <f t="shared" si="0"/>
        <v>0</v>
      </c>
    </row>
    <row r="58" s="32" customFormat="1" ht="30" customHeight="1" spans="1:10">
      <c r="A58" s="13" t="s">
        <v>6893</v>
      </c>
      <c r="B58" s="13" t="s">
        <v>6796</v>
      </c>
      <c r="C58" s="13" t="s">
        <v>6889</v>
      </c>
      <c r="D58" s="24">
        <v>5.48</v>
      </c>
      <c r="E58" s="13" t="s">
        <v>113</v>
      </c>
      <c r="F58" s="13" t="s">
        <v>6894</v>
      </c>
      <c r="G58" s="13" t="s">
        <v>29</v>
      </c>
      <c r="H58" s="13" t="s">
        <v>30</v>
      </c>
      <c r="I58" s="46"/>
      <c r="J58" s="44">
        <f t="shared" si="0"/>
        <v>0</v>
      </c>
    </row>
    <row r="59" s="32" customFormat="1" ht="30" customHeight="1" spans="1:10">
      <c r="A59" s="13" t="s">
        <v>6895</v>
      </c>
      <c r="B59" s="13" t="s">
        <v>6796</v>
      </c>
      <c r="C59" s="13" t="s">
        <v>6896</v>
      </c>
      <c r="D59" s="24">
        <v>49.76</v>
      </c>
      <c r="E59" s="13" t="s">
        <v>1069</v>
      </c>
      <c r="F59" s="13" t="s">
        <v>6897</v>
      </c>
      <c r="G59" s="13" t="s">
        <v>29</v>
      </c>
      <c r="H59" s="13" t="s">
        <v>30</v>
      </c>
      <c r="I59" s="46"/>
      <c r="J59" s="44">
        <f t="shared" si="0"/>
        <v>0</v>
      </c>
    </row>
    <row r="60" s="32" customFormat="1" ht="30" customHeight="1" spans="1:10">
      <c r="A60" s="11" t="s">
        <v>6898</v>
      </c>
      <c r="B60" s="11" t="s">
        <v>6796</v>
      </c>
      <c r="C60" s="11" t="s">
        <v>6899</v>
      </c>
      <c r="D60" s="12">
        <v>26.9</v>
      </c>
      <c r="E60" s="11" t="s">
        <v>256</v>
      </c>
      <c r="F60" s="11" t="s">
        <v>6900</v>
      </c>
      <c r="G60" s="11" t="s">
        <v>29</v>
      </c>
      <c r="H60" s="11" t="s">
        <v>30</v>
      </c>
      <c r="I60" s="23"/>
      <c r="J60" s="44">
        <f t="shared" si="0"/>
        <v>0</v>
      </c>
    </row>
    <row r="61" s="32" customFormat="1" ht="30" customHeight="1" spans="1:10">
      <c r="A61" s="11" t="s">
        <v>6901</v>
      </c>
      <c r="B61" s="11" t="s">
        <v>6796</v>
      </c>
      <c r="C61" s="11" t="s">
        <v>6899</v>
      </c>
      <c r="D61" s="12">
        <v>8.73</v>
      </c>
      <c r="E61" s="11" t="s">
        <v>212</v>
      </c>
      <c r="F61" s="11" t="s">
        <v>6902</v>
      </c>
      <c r="G61" s="11" t="s">
        <v>29</v>
      </c>
      <c r="H61" s="11" t="s">
        <v>30</v>
      </c>
      <c r="I61" s="23"/>
      <c r="J61" s="44">
        <f t="shared" si="0"/>
        <v>0</v>
      </c>
    </row>
    <row r="62" s="32" customFormat="1" ht="30" customHeight="1" spans="1:10">
      <c r="A62" s="11" t="s">
        <v>6903</v>
      </c>
      <c r="B62" s="11" t="s">
        <v>6796</v>
      </c>
      <c r="C62" s="11" t="s">
        <v>6904</v>
      </c>
      <c r="D62" s="12">
        <v>27.26</v>
      </c>
      <c r="E62" s="11" t="s">
        <v>256</v>
      </c>
      <c r="F62" s="11" t="s">
        <v>6905</v>
      </c>
      <c r="G62" s="11" t="s">
        <v>29</v>
      </c>
      <c r="H62" s="11" t="s">
        <v>30</v>
      </c>
      <c r="I62" s="23"/>
      <c r="J62" s="44">
        <f t="shared" si="0"/>
        <v>0</v>
      </c>
    </row>
    <row r="63" s="32" customFormat="1" ht="30" customHeight="1" spans="1:10">
      <c r="A63" s="11" t="s">
        <v>6906</v>
      </c>
      <c r="B63" s="11" t="s">
        <v>6796</v>
      </c>
      <c r="C63" s="11" t="s">
        <v>6904</v>
      </c>
      <c r="D63" s="12">
        <v>25</v>
      </c>
      <c r="E63" s="11" t="s">
        <v>256</v>
      </c>
      <c r="F63" s="11" t="s">
        <v>6907</v>
      </c>
      <c r="G63" s="11" t="s">
        <v>29</v>
      </c>
      <c r="H63" s="11" t="s">
        <v>30</v>
      </c>
      <c r="I63" s="23"/>
      <c r="J63" s="44">
        <f t="shared" si="0"/>
        <v>0</v>
      </c>
    </row>
    <row r="64" s="32" customFormat="1" ht="30" customHeight="1" spans="1:10">
      <c r="A64" s="11" t="s">
        <v>6908</v>
      </c>
      <c r="B64" s="11" t="s">
        <v>6796</v>
      </c>
      <c r="C64" s="11" t="s">
        <v>6904</v>
      </c>
      <c r="D64" s="12">
        <v>19.44</v>
      </c>
      <c r="E64" s="11" t="s">
        <v>212</v>
      </c>
      <c r="F64" s="11" t="s">
        <v>6909</v>
      </c>
      <c r="G64" s="11" t="s">
        <v>29</v>
      </c>
      <c r="H64" s="11" t="s">
        <v>30</v>
      </c>
      <c r="I64" s="23"/>
      <c r="J64" s="44">
        <f t="shared" si="0"/>
        <v>0</v>
      </c>
    </row>
    <row r="65" s="32" customFormat="1" ht="30" customHeight="1" spans="1:10">
      <c r="A65" s="11" t="s">
        <v>6910</v>
      </c>
      <c r="B65" s="11" t="s">
        <v>6796</v>
      </c>
      <c r="C65" s="11" t="s">
        <v>6904</v>
      </c>
      <c r="D65" s="12">
        <v>12.07</v>
      </c>
      <c r="E65" s="11" t="s">
        <v>212</v>
      </c>
      <c r="F65" s="11" t="s">
        <v>6905</v>
      </c>
      <c r="G65" s="11" t="s">
        <v>29</v>
      </c>
      <c r="H65" s="11" t="s">
        <v>30</v>
      </c>
      <c r="I65" s="23"/>
      <c r="J65" s="44">
        <f t="shared" si="0"/>
        <v>0</v>
      </c>
    </row>
    <row r="66" s="32" customFormat="1" ht="30" customHeight="1" spans="1:10">
      <c r="A66" s="11" t="s">
        <v>6911</v>
      </c>
      <c r="B66" s="11" t="s">
        <v>6796</v>
      </c>
      <c r="C66" s="11" t="s">
        <v>6904</v>
      </c>
      <c r="D66" s="12">
        <v>9.21</v>
      </c>
      <c r="E66" s="11" t="s">
        <v>212</v>
      </c>
      <c r="F66" s="11" t="s">
        <v>6912</v>
      </c>
      <c r="G66" s="11" t="s">
        <v>29</v>
      </c>
      <c r="H66" s="11" t="s">
        <v>30</v>
      </c>
      <c r="I66" s="23"/>
      <c r="J66" s="44">
        <f t="shared" si="0"/>
        <v>0</v>
      </c>
    </row>
    <row r="67" s="32" customFormat="1" ht="30" customHeight="1" spans="1:10">
      <c r="A67" s="11" t="s">
        <v>6913</v>
      </c>
      <c r="B67" s="11" t="s">
        <v>6796</v>
      </c>
      <c r="C67" s="11" t="s">
        <v>6904</v>
      </c>
      <c r="D67" s="12">
        <v>29.3</v>
      </c>
      <c r="E67" s="11" t="s">
        <v>27</v>
      </c>
      <c r="F67" s="11" t="s">
        <v>6905</v>
      </c>
      <c r="G67" s="11" t="s">
        <v>29</v>
      </c>
      <c r="H67" s="11" t="s">
        <v>30</v>
      </c>
      <c r="I67" s="23"/>
      <c r="J67" s="44">
        <f t="shared" si="0"/>
        <v>0</v>
      </c>
    </row>
    <row r="68" s="32" customFormat="1" ht="30" customHeight="1" spans="1:10">
      <c r="A68" s="11" t="s">
        <v>6914</v>
      </c>
      <c r="B68" s="11" t="s">
        <v>6796</v>
      </c>
      <c r="C68" s="11" t="s">
        <v>6904</v>
      </c>
      <c r="D68" s="12">
        <v>26.11</v>
      </c>
      <c r="E68" s="11" t="s">
        <v>27</v>
      </c>
      <c r="F68" s="11" t="s">
        <v>6912</v>
      </c>
      <c r="G68" s="11" t="s">
        <v>29</v>
      </c>
      <c r="H68" s="11" t="s">
        <v>30</v>
      </c>
      <c r="I68" s="23"/>
      <c r="J68" s="44">
        <f t="shared" ref="J68:J131" si="1">D68*I68</f>
        <v>0</v>
      </c>
    </row>
    <row r="69" s="32" customFormat="1" ht="30" customHeight="1" spans="1:10">
      <c r="A69" s="13" t="s">
        <v>6915</v>
      </c>
      <c r="B69" s="13" t="s">
        <v>6796</v>
      </c>
      <c r="C69" s="13" t="s">
        <v>6916</v>
      </c>
      <c r="D69" s="24">
        <v>43.14</v>
      </c>
      <c r="E69" s="13" t="s">
        <v>1069</v>
      </c>
      <c r="F69" s="13" t="s">
        <v>241</v>
      </c>
      <c r="G69" s="13" t="s">
        <v>29</v>
      </c>
      <c r="H69" s="13" t="s">
        <v>30</v>
      </c>
      <c r="I69" s="46"/>
      <c r="J69" s="44">
        <f t="shared" si="1"/>
        <v>0</v>
      </c>
    </row>
    <row r="70" s="32" customFormat="1" ht="30" customHeight="1" spans="1:10">
      <c r="A70" s="11" t="s">
        <v>6917</v>
      </c>
      <c r="B70" s="11" t="s">
        <v>6796</v>
      </c>
      <c r="C70" s="11" t="s">
        <v>6918</v>
      </c>
      <c r="D70" s="52">
        <v>12.55</v>
      </c>
      <c r="E70" s="11" t="s">
        <v>34</v>
      </c>
      <c r="F70" s="11" t="s">
        <v>6919</v>
      </c>
      <c r="G70" s="11" t="s">
        <v>29</v>
      </c>
      <c r="H70" s="11" t="s">
        <v>30</v>
      </c>
      <c r="I70" s="53"/>
      <c r="J70" s="44">
        <f t="shared" si="1"/>
        <v>0</v>
      </c>
    </row>
    <row r="71" s="32" customFormat="1" ht="30" customHeight="1" spans="1:10">
      <c r="A71" s="13" t="s">
        <v>6920</v>
      </c>
      <c r="B71" s="13" t="s">
        <v>6796</v>
      </c>
      <c r="C71" s="13" t="s">
        <v>6921</v>
      </c>
      <c r="D71" s="24">
        <v>49.33</v>
      </c>
      <c r="E71" s="13" t="s">
        <v>27</v>
      </c>
      <c r="F71" s="13" t="s">
        <v>241</v>
      </c>
      <c r="G71" s="13" t="s">
        <v>29</v>
      </c>
      <c r="H71" s="13" t="s">
        <v>30</v>
      </c>
      <c r="I71" s="46"/>
      <c r="J71" s="44">
        <f t="shared" si="1"/>
        <v>0</v>
      </c>
    </row>
    <row r="72" s="32" customFormat="1" ht="30" customHeight="1" spans="1:10">
      <c r="A72" s="13" t="s">
        <v>6922</v>
      </c>
      <c r="B72" s="13" t="s">
        <v>6796</v>
      </c>
      <c r="C72" s="13" t="s">
        <v>6923</v>
      </c>
      <c r="D72" s="24">
        <v>18.03</v>
      </c>
      <c r="E72" s="13" t="s">
        <v>212</v>
      </c>
      <c r="F72" s="13" t="s">
        <v>6924</v>
      </c>
      <c r="G72" s="13" t="s">
        <v>29</v>
      </c>
      <c r="H72" s="13" t="s">
        <v>30</v>
      </c>
      <c r="I72" s="46"/>
      <c r="J72" s="44">
        <f t="shared" si="1"/>
        <v>0</v>
      </c>
    </row>
    <row r="73" s="32" customFormat="1" ht="30" customHeight="1" spans="1:10">
      <c r="A73" s="13" t="s">
        <v>6925</v>
      </c>
      <c r="B73" s="13" t="s">
        <v>6796</v>
      </c>
      <c r="C73" s="13" t="s">
        <v>6923</v>
      </c>
      <c r="D73" s="24">
        <v>62.21</v>
      </c>
      <c r="E73" s="13" t="s">
        <v>1069</v>
      </c>
      <c r="F73" s="13" t="s">
        <v>241</v>
      </c>
      <c r="G73" s="13" t="s">
        <v>913</v>
      </c>
      <c r="H73" s="13" t="s">
        <v>30</v>
      </c>
      <c r="I73" s="46"/>
      <c r="J73" s="44">
        <f t="shared" si="1"/>
        <v>0</v>
      </c>
    </row>
    <row r="74" s="32" customFormat="1" ht="30" customHeight="1" spans="1:10">
      <c r="A74" s="11" t="s">
        <v>6926</v>
      </c>
      <c r="B74" s="11" t="s">
        <v>6796</v>
      </c>
      <c r="C74" s="11" t="s">
        <v>6923</v>
      </c>
      <c r="D74" s="12">
        <v>43.92</v>
      </c>
      <c r="E74" s="11" t="s">
        <v>27</v>
      </c>
      <c r="F74" s="11" t="s">
        <v>6924</v>
      </c>
      <c r="G74" s="11" t="s">
        <v>29</v>
      </c>
      <c r="H74" s="11" t="s">
        <v>30</v>
      </c>
      <c r="I74" s="23"/>
      <c r="J74" s="44">
        <f t="shared" si="1"/>
        <v>0</v>
      </c>
    </row>
    <row r="75" s="32" customFormat="1" ht="30" customHeight="1" spans="1:10">
      <c r="A75" s="11" t="s">
        <v>6927</v>
      </c>
      <c r="B75" s="11" t="s">
        <v>6796</v>
      </c>
      <c r="C75" s="11" t="s">
        <v>6928</v>
      </c>
      <c r="D75" s="15">
        <v>17.15</v>
      </c>
      <c r="E75" s="11" t="s">
        <v>212</v>
      </c>
      <c r="F75" s="11" t="s">
        <v>35</v>
      </c>
      <c r="G75" s="11" t="s">
        <v>29</v>
      </c>
      <c r="H75" s="11" t="s">
        <v>30</v>
      </c>
      <c r="I75" s="25"/>
      <c r="J75" s="44">
        <f t="shared" si="1"/>
        <v>0</v>
      </c>
    </row>
    <row r="76" s="32" customFormat="1" ht="30" customHeight="1" spans="1:10">
      <c r="A76" s="11" t="s">
        <v>6929</v>
      </c>
      <c r="B76" s="11" t="s">
        <v>6796</v>
      </c>
      <c r="C76" s="11" t="s">
        <v>6928</v>
      </c>
      <c r="D76" s="12">
        <v>59.1</v>
      </c>
      <c r="E76" s="11" t="s">
        <v>1069</v>
      </c>
      <c r="F76" s="11" t="s">
        <v>241</v>
      </c>
      <c r="G76" s="11" t="s">
        <v>29</v>
      </c>
      <c r="H76" s="11" t="s">
        <v>30</v>
      </c>
      <c r="I76" s="23"/>
      <c r="J76" s="44">
        <f t="shared" si="1"/>
        <v>0</v>
      </c>
    </row>
    <row r="77" s="32" customFormat="1" ht="30" customHeight="1" spans="1:10">
      <c r="A77" s="13" t="s">
        <v>6930</v>
      </c>
      <c r="B77" s="13" t="s">
        <v>6796</v>
      </c>
      <c r="C77" s="13" t="s">
        <v>6928</v>
      </c>
      <c r="D77" s="24">
        <v>43.14</v>
      </c>
      <c r="E77" s="13" t="s">
        <v>1069</v>
      </c>
      <c r="F77" s="13" t="s">
        <v>6931</v>
      </c>
      <c r="G77" s="13" t="s">
        <v>29</v>
      </c>
      <c r="H77" s="13" t="s">
        <v>30</v>
      </c>
      <c r="I77" s="46"/>
      <c r="J77" s="44">
        <f t="shared" si="1"/>
        <v>0</v>
      </c>
    </row>
    <row r="78" s="32" customFormat="1" ht="30" customHeight="1" spans="1:10">
      <c r="A78" s="30" t="s">
        <v>6932</v>
      </c>
      <c r="B78" s="30" t="s">
        <v>6796</v>
      </c>
      <c r="C78" s="30" t="s">
        <v>6928</v>
      </c>
      <c r="D78" s="15">
        <v>54.43</v>
      </c>
      <c r="E78" s="30" t="s">
        <v>27</v>
      </c>
      <c r="F78" s="30" t="s">
        <v>241</v>
      </c>
      <c r="G78" s="30" t="s">
        <v>29</v>
      </c>
      <c r="H78" s="30" t="s">
        <v>30</v>
      </c>
      <c r="I78" s="25"/>
      <c r="J78" s="44">
        <f t="shared" si="1"/>
        <v>0</v>
      </c>
    </row>
    <row r="79" s="32" customFormat="1" ht="30" customHeight="1" spans="1:10">
      <c r="A79" s="13" t="s">
        <v>6933</v>
      </c>
      <c r="B79" s="13" t="s">
        <v>6796</v>
      </c>
      <c r="C79" s="13" t="s">
        <v>6934</v>
      </c>
      <c r="D79" s="24">
        <v>55.98</v>
      </c>
      <c r="E79" s="13" t="s">
        <v>1069</v>
      </c>
      <c r="F79" s="13" t="s">
        <v>241</v>
      </c>
      <c r="G79" s="13" t="s">
        <v>29</v>
      </c>
      <c r="H79" s="13" t="s">
        <v>30</v>
      </c>
      <c r="I79" s="46"/>
      <c r="J79" s="44">
        <f t="shared" si="1"/>
        <v>0</v>
      </c>
    </row>
    <row r="80" s="32" customFormat="1" ht="30" customHeight="1" spans="1:10">
      <c r="A80" s="11" t="s">
        <v>6935</v>
      </c>
      <c r="B80" s="11" t="s">
        <v>6796</v>
      </c>
      <c r="C80" s="11" t="s">
        <v>6936</v>
      </c>
      <c r="D80" s="12">
        <v>74.32</v>
      </c>
      <c r="E80" s="11" t="s">
        <v>27</v>
      </c>
      <c r="F80" s="11" t="s">
        <v>241</v>
      </c>
      <c r="G80" s="11" t="s">
        <v>29</v>
      </c>
      <c r="H80" s="11" t="s">
        <v>30</v>
      </c>
      <c r="I80" s="23"/>
      <c r="J80" s="44">
        <f t="shared" si="1"/>
        <v>0</v>
      </c>
    </row>
    <row r="81" s="32" customFormat="1" ht="30" customHeight="1" spans="1:10">
      <c r="A81" s="11" t="s">
        <v>6937</v>
      </c>
      <c r="B81" s="11" t="s">
        <v>6796</v>
      </c>
      <c r="C81" s="11" t="s">
        <v>6936</v>
      </c>
      <c r="D81" s="12">
        <v>14.48</v>
      </c>
      <c r="E81" s="11" t="s">
        <v>27</v>
      </c>
      <c r="F81" s="11" t="s">
        <v>35</v>
      </c>
      <c r="G81" s="11" t="s">
        <v>29</v>
      </c>
      <c r="H81" s="11" t="s">
        <v>30</v>
      </c>
      <c r="I81" s="23"/>
      <c r="J81" s="44">
        <f t="shared" si="1"/>
        <v>0</v>
      </c>
    </row>
    <row r="82" s="32" customFormat="1" ht="30" customHeight="1" spans="1:10">
      <c r="A82" s="13" t="s">
        <v>6938</v>
      </c>
      <c r="B82" s="13" t="s">
        <v>6796</v>
      </c>
      <c r="C82" s="13" t="s">
        <v>6939</v>
      </c>
      <c r="D82" s="24">
        <v>18.03</v>
      </c>
      <c r="E82" s="13" t="s">
        <v>212</v>
      </c>
      <c r="F82" s="13" t="s">
        <v>6940</v>
      </c>
      <c r="G82" s="13" t="s">
        <v>29</v>
      </c>
      <c r="H82" s="13" t="s">
        <v>30</v>
      </c>
      <c r="I82" s="46"/>
      <c r="J82" s="44">
        <f t="shared" si="1"/>
        <v>0</v>
      </c>
    </row>
    <row r="83" s="32" customFormat="1" ht="30" customHeight="1" spans="1:10">
      <c r="A83" s="13" t="s">
        <v>6941</v>
      </c>
      <c r="B83" s="13" t="s">
        <v>6796</v>
      </c>
      <c r="C83" s="13" t="s">
        <v>6939</v>
      </c>
      <c r="D83" s="24">
        <v>62.21</v>
      </c>
      <c r="E83" s="13" t="s">
        <v>1069</v>
      </c>
      <c r="F83" s="13" t="s">
        <v>241</v>
      </c>
      <c r="G83" s="13" t="s">
        <v>29</v>
      </c>
      <c r="H83" s="13" t="s">
        <v>30</v>
      </c>
      <c r="I83" s="46"/>
      <c r="J83" s="44">
        <f t="shared" si="1"/>
        <v>0</v>
      </c>
    </row>
    <row r="84" s="32" customFormat="1" ht="30" customHeight="1" spans="1:10">
      <c r="A84" s="13" t="s">
        <v>6942</v>
      </c>
      <c r="B84" s="13" t="s">
        <v>6796</v>
      </c>
      <c r="C84" s="13" t="s">
        <v>6939</v>
      </c>
      <c r="D84" s="24">
        <v>32.16</v>
      </c>
      <c r="E84" s="13" t="s">
        <v>1069</v>
      </c>
      <c r="F84" s="13" t="s">
        <v>6943</v>
      </c>
      <c r="G84" s="13" t="s">
        <v>29</v>
      </c>
      <c r="H84" s="13" t="s">
        <v>30</v>
      </c>
      <c r="I84" s="46"/>
      <c r="J84" s="44">
        <f t="shared" si="1"/>
        <v>0</v>
      </c>
    </row>
    <row r="85" s="32" customFormat="1" ht="30" customHeight="1" spans="1:10">
      <c r="A85" s="11" t="s">
        <v>6944</v>
      </c>
      <c r="B85" s="11" t="s">
        <v>6796</v>
      </c>
      <c r="C85" s="11" t="s">
        <v>6945</v>
      </c>
      <c r="D85" s="12">
        <v>54.43</v>
      </c>
      <c r="E85" s="11" t="s">
        <v>1069</v>
      </c>
      <c r="F85" s="11" t="s">
        <v>241</v>
      </c>
      <c r="G85" s="11" t="s">
        <v>29</v>
      </c>
      <c r="H85" s="11" t="s">
        <v>30</v>
      </c>
      <c r="I85" s="23"/>
      <c r="J85" s="44">
        <f t="shared" si="1"/>
        <v>0</v>
      </c>
    </row>
    <row r="86" s="32" customFormat="1" ht="30" customHeight="1" spans="1:10">
      <c r="A86" s="13" t="s">
        <v>6946</v>
      </c>
      <c r="B86" s="13" t="s">
        <v>6796</v>
      </c>
      <c r="C86" s="13" t="s">
        <v>6947</v>
      </c>
      <c r="D86" s="24">
        <v>92.5</v>
      </c>
      <c r="E86" s="13" t="s">
        <v>1069</v>
      </c>
      <c r="F86" s="13" t="s">
        <v>241</v>
      </c>
      <c r="G86" s="13" t="s">
        <v>29</v>
      </c>
      <c r="H86" s="13" t="s">
        <v>30</v>
      </c>
      <c r="I86" s="46"/>
      <c r="J86" s="44">
        <f t="shared" si="1"/>
        <v>0</v>
      </c>
    </row>
    <row r="87" s="32" customFormat="1" ht="30" customHeight="1" spans="1:10">
      <c r="A87" s="11" t="s">
        <v>6948</v>
      </c>
      <c r="B87" s="11" t="s">
        <v>6796</v>
      </c>
      <c r="C87" s="11" t="s">
        <v>6947</v>
      </c>
      <c r="D87" s="12">
        <v>29.93</v>
      </c>
      <c r="E87" s="11" t="s">
        <v>27</v>
      </c>
      <c r="F87" s="11" t="s">
        <v>35</v>
      </c>
      <c r="G87" s="11" t="s">
        <v>29</v>
      </c>
      <c r="H87" s="11" t="s">
        <v>30</v>
      </c>
      <c r="I87" s="23"/>
      <c r="J87" s="44">
        <f t="shared" si="1"/>
        <v>0</v>
      </c>
    </row>
    <row r="88" s="32" customFormat="1" ht="30" customHeight="1" spans="1:10">
      <c r="A88" s="11" t="s">
        <v>6949</v>
      </c>
      <c r="B88" s="11" t="s">
        <v>6796</v>
      </c>
      <c r="C88" s="11" t="s">
        <v>6950</v>
      </c>
      <c r="D88" s="12">
        <v>62.21</v>
      </c>
      <c r="E88" s="11" t="s">
        <v>1069</v>
      </c>
      <c r="F88" s="11" t="s">
        <v>241</v>
      </c>
      <c r="G88" s="11" t="s">
        <v>913</v>
      </c>
      <c r="H88" s="11" t="s">
        <v>30</v>
      </c>
      <c r="I88" s="23"/>
      <c r="J88" s="44">
        <f t="shared" si="1"/>
        <v>0</v>
      </c>
    </row>
    <row r="89" s="32" customFormat="1" ht="30" customHeight="1" spans="1:10">
      <c r="A89" s="13" t="s">
        <v>6951</v>
      </c>
      <c r="B89" s="13" t="s">
        <v>6796</v>
      </c>
      <c r="C89" s="13" t="s">
        <v>6950</v>
      </c>
      <c r="D89" s="24">
        <v>29.15</v>
      </c>
      <c r="E89" s="13" t="s">
        <v>1069</v>
      </c>
      <c r="F89" s="13" t="s">
        <v>6952</v>
      </c>
      <c r="G89" s="13" t="s">
        <v>29</v>
      </c>
      <c r="H89" s="13" t="s">
        <v>30</v>
      </c>
      <c r="I89" s="46"/>
      <c r="J89" s="44">
        <f t="shared" si="1"/>
        <v>0</v>
      </c>
    </row>
    <row r="90" s="32" customFormat="1" ht="30" customHeight="1" spans="1:10">
      <c r="A90" s="11" t="s">
        <v>6953</v>
      </c>
      <c r="B90" s="11" t="s">
        <v>6796</v>
      </c>
      <c r="C90" s="11" t="s">
        <v>6954</v>
      </c>
      <c r="D90" s="12">
        <v>42.35</v>
      </c>
      <c r="E90" s="11" t="s">
        <v>1069</v>
      </c>
      <c r="F90" s="11" t="s">
        <v>148</v>
      </c>
      <c r="G90" s="11" t="s">
        <v>29</v>
      </c>
      <c r="H90" s="11" t="s">
        <v>30</v>
      </c>
      <c r="I90" s="23"/>
      <c r="J90" s="44">
        <f t="shared" si="1"/>
        <v>0</v>
      </c>
    </row>
    <row r="91" s="32" customFormat="1" ht="30" customHeight="1" spans="1:10">
      <c r="A91" s="11" t="s">
        <v>6955</v>
      </c>
      <c r="B91" s="11" t="s">
        <v>6796</v>
      </c>
      <c r="C91" s="11" t="s">
        <v>6956</v>
      </c>
      <c r="D91" s="12">
        <v>30.59</v>
      </c>
      <c r="E91" s="11" t="s">
        <v>1069</v>
      </c>
      <c r="F91" s="11" t="s">
        <v>6957</v>
      </c>
      <c r="G91" s="11" t="s">
        <v>29</v>
      </c>
      <c r="H91" s="11" t="s">
        <v>30</v>
      </c>
      <c r="I91" s="23"/>
      <c r="J91" s="44">
        <f t="shared" si="1"/>
        <v>0</v>
      </c>
    </row>
    <row r="92" s="32" customFormat="1" ht="30" customHeight="1" spans="1:10">
      <c r="A92" s="11" t="s">
        <v>6958</v>
      </c>
      <c r="B92" s="11" t="s">
        <v>6796</v>
      </c>
      <c r="C92" s="11" t="s">
        <v>6959</v>
      </c>
      <c r="D92" s="12">
        <v>49.76</v>
      </c>
      <c r="E92" s="11" t="s">
        <v>1069</v>
      </c>
      <c r="F92" s="11" t="s">
        <v>6960</v>
      </c>
      <c r="G92" s="11" t="s">
        <v>29</v>
      </c>
      <c r="H92" s="11" t="s">
        <v>30</v>
      </c>
      <c r="I92" s="23"/>
      <c r="J92" s="44">
        <f t="shared" si="1"/>
        <v>0</v>
      </c>
    </row>
    <row r="93" s="32" customFormat="1" ht="30" customHeight="1" spans="1:10">
      <c r="A93" s="11" t="s">
        <v>6961</v>
      </c>
      <c r="B93" s="11" t="s">
        <v>6796</v>
      </c>
      <c r="C93" s="11" t="s">
        <v>6962</v>
      </c>
      <c r="D93" s="12">
        <v>5.54</v>
      </c>
      <c r="E93" s="11" t="s">
        <v>113</v>
      </c>
      <c r="F93" s="11" t="s">
        <v>241</v>
      </c>
      <c r="G93" s="11" t="s">
        <v>29</v>
      </c>
      <c r="H93" s="11" t="s">
        <v>30</v>
      </c>
      <c r="I93" s="23"/>
      <c r="J93" s="44">
        <f t="shared" si="1"/>
        <v>0</v>
      </c>
    </row>
    <row r="94" s="32" customFormat="1" ht="30" customHeight="1" spans="1:10">
      <c r="A94" s="11" t="s">
        <v>6963</v>
      </c>
      <c r="B94" s="11" t="s">
        <v>6796</v>
      </c>
      <c r="C94" s="11" t="s">
        <v>6964</v>
      </c>
      <c r="D94" s="12">
        <v>12.55</v>
      </c>
      <c r="E94" s="11" t="s">
        <v>34</v>
      </c>
      <c r="F94" s="11" t="s">
        <v>241</v>
      </c>
      <c r="G94" s="11" t="s">
        <v>906</v>
      </c>
      <c r="H94" s="11" t="s">
        <v>30</v>
      </c>
      <c r="I94" s="23"/>
      <c r="J94" s="44">
        <f t="shared" si="1"/>
        <v>0</v>
      </c>
    </row>
    <row r="95" s="32" customFormat="1" ht="30" customHeight="1" spans="1:10">
      <c r="A95" s="13" t="s">
        <v>6965</v>
      </c>
      <c r="B95" s="13" t="s">
        <v>6796</v>
      </c>
      <c r="C95" s="13" t="s">
        <v>6964</v>
      </c>
      <c r="D95" s="24">
        <v>6.65</v>
      </c>
      <c r="E95" s="13" t="s">
        <v>34</v>
      </c>
      <c r="F95" s="13" t="s">
        <v>6966</v>
      </c>
      <c r="G95" s="13" t="s">
        <v>29</v>
      </c>
      <c r="H95" s="13" t="s">
        <v>30</v>
      </c>
      <c r="I95" s="46"/>
      <c r="J95" s="44">
        <f t="shared" si="1"/>
        <v>0</v>
      </c>
    </row>
    <row r="96" s="32" customFormat="1" ht="30" customHeight="1" spans="1:10">
      <c r="A96" s="11" t="s">
        <v>6967</v>
      </c>
      <c r="B96" s="11" t="s">
        <v>6796</v>
      </c>
      <c r="C96" s="11" t="s">
        <v>6968</v>
      </c>
      <c r="D96" s="15">
        <v>6.22</v>
      </c>
      <c r="E96" s="11" t="s">
        <v>34</v>
      </c>
      <c r="F96" s="11" t="s">
        <v>6969</v>
      </c>
      <c r="G96" s="11" t="s">
        <v>29</v>
      </c>
      <c r="H96" s="11" t="s">
        <v>30</v>
      </c>
      <c r="I96" s="25"/>
      <c r="J96" s="44">
        <f t="shared" si="1"/>
        <v>0</v>
      </c>
    </row>
    <row r="97" s="32" customFormat="1" ht="30" customHeight="1" spans="1:10">
      <c r="A97" s="51" t="s">
        <v>6970</v>
      </c>
      <c r="B97" s="51" t="s">
        <v>6796</v>
      </c>
      <c r="C97" s="51" t="s">
        <v>6971</v>
      </c>
      <c r="D97" s="52">
        <v>9.49</v>
      </c>
      <c r="E97" s="51" t="s">
        <v>34</v>
      </c>
      <c r="F97" s="51" t="s">
        <v>6972</v>
      </c>
      <c r="G97" s="51" t="s">
        <v>29</v>
      </c>
      <c r="H97" s="51" t="s">
        <v>30</v>
      </c>
      <c r="I97" s="53"/>
      <c r="J97" s="44">
        <f t="shared" si="1"/>
        <v>0</v>
      </c>
    </row>
    <row r="98" s="32" customFormat="1" ht="30" customHeight="1" spans="1:10">
      <c r="A98" s="30" t="s">
        <v>6973</v>
      </c>
      <c r="B98" s="30" t="s">
        <v>6796</v>
      </c>
      <c r="C98" s="30" t="s">
        <v>6971</v>
      </c>
      <c r="D98" s="15">
        <v>6.17</v>
      </c>
      <c r="E98" s="30" t="s">
        <v>34</v>
      </c>
      <c r="F98" s="30" t="s">
        <v>6974</v>
      </c>
      <c r="G98" s="30" t="s">
        <v>29</v>
      </c>
      <c r="H98" s="30" t="s">
        <v>30</v>
      </c>
      <c r="I98" s="25"/>
      <c r="J98" s="44">
        <f t="shared" si="1"/>
        <v>0</v>
      </c>
    </row>
    <row r="99" s="32" customFormat="1" ht="30" customHeight="1" spans="1:10">
      <c r="A99" s="13" t="s">
        <v>6975</v>
      </c>
      <c r="B99" s="13" t="s">
        <v>6796</v>
      </c>
      <c r="C99" s="13" t="s">
        <v>6976</v>
      </c>
      <c r="D99" s="24">
        <v>7.3</v>
      </c>
      <c r="E99" s="13" t="s">
        <v>34</v>
      </c>
      <c r="F99" s="13" t="s">
        <v>6977</v>
      </c>
      <c r="G99" s="13" t="s">
        <v>29</v>
      </c>
      <c r="H99" s="13" t="s">
        <v>30</v>
      </c>
      <c r="I99" s="46"/>
      <c r="J99" s="44">
        <f t="shared" si="1"/>
        <v>0</v>
      </c>
    </row>
    <row r="100" s="32" customFormat="1" ht="30" customHeight="1" spans="1:10">
      <c r="A100" s="11" t="s">
        <v>6978</v>
      </c>
      <c r="B100" s="11" t="s">
        <v>6796</v>
      </c>
      <c r="C100" s="11" t="s">
        <v>6979</v>
      </c>
      <c r="D100" s="12">
        <v>10.34</v>
      </c>
      <c r="E100" s="11" t="s">
        <v>113</v>
      </c>
      <c r="F100" s="11" t="s">
        <v>6980</v>
      </c>
      <c r="G100" s="11" t="s">
        <v>29</v>
      </c>
      <c r="H100" s="11" t="s">
        <v>30</v>
      </c>
      <c r="I100" s="23"/>
      <c r="J100" s="44">
        <f t="shared" si="1"/>
        <v>0</v>
      </c>
    </row>
    <row r="101" s="32" customFormat="1" ht="30" customHeight="1" spans="1:10">
      <c r="A101" s="11" t="s">
        <v>6981</v>
      </c>
      <c r="B101" s="11" t="s">
        <v>6796</v>
      </c>
      <c r="C101" s="11" t="s">
        <v>6979</v>
      </c>
      <c r="D101" s="12">
        <v>23.79</v>
      </c>
      <c r="E101" s="11" t="s">
        <v>34</v>
      </c>
      <c r="F101" s="11" t="s">
        <v>6982</v>
      </c>
      <c r="G101" s="11" t="s">
        <v>913</v>
      </c>
      <c r="H101" s="11" t="s">
        <v>30</v>
      </c>
      <c r="I101" s="23"/>
      <c r="J101" s="44">
        <f t="shared" si="1"/>
        <v>0</v>
      </c>
    </row>
    <row r="102" s="32" customFormat="1" ht="30" customHeight="1" spans="1:10">
      <c r="A102" s="11" t="s">
        <v>6983</v>
      </c>
      <c r="B102" s="11" t="s">
        <v>6796</v>
      </c>
      <c r="C102" s="11" t="s">
        <v>6979</v>
      </c>
      <c r="D102" s="12">
        <v>12.87</v>
      </c>
      <c r="E102" s="11" t="s">
        <v>34</v>
      </c>
      <c r="F102" s="11" t="s">
        <v>6980</v>
      </c>
      <c r="G102" s="11" t="s">
        <v>29</v>
      </c>
      <c r="H102" s="11" t="s">
        <v>30</v>
      </c>
      <c r="I102" s="23"/>
      <c r="J102" s="44">
        <f t="shared" si="1"/>
        <v>0</v>
      </c>
    </row>
    <row r="103" s="32" customFormat="1" ht="30" customHeight="1" spans="1:10">
      <c r="A103" s="11" t="s">
        <v>6984</v>
      </c>
      <c r="B103" s="11" t="s">
        <v>6796</v>
      </c>
      <c r="C103" s="11" t="s">
        <v>6985</v>
      </c>
      <c r="D103" s="12">
        <v>6.82</v>
      </c>
      <c r="E103" s="11" t="s">
        <v>34</v>
      </c>
      <c r="F103" s="11" t="s">
        <v>6986</v>
      </c>
      <c r="G103" s="11" t="s">
        <v>29</v>
      </c>
      <c r="H103" s="11" t="s">
        <v>30</v>
      </c>
      <c r="I103" s="23"/>
      <c r="J103" s="44">
        <f t="shared" si="1"/>
        <v>0</v>
      </c>
    </row>
    <row r="104" s="32" customFormat="1" ht="30" customHeight="1" spans="1:10">
      <c r="A104" s="13" t="s">
        <v>6987</v>
      </c>
      <c r="B104" s="13" t="s">
        <v>6796</v>
      </c>
      <c r="C104" s="13" t="s">
        <v>6988</v>
      </c>
      <c r="D104" s="24">
        <v>10.76</v>
      </c>
      <c r="E104" s="13" t="s">
        <v>34</v>
      </c>
      <c r="F104" s="13" t="s">
        <v>6989</v>
      </c>
      <c r="G104" s="13" t="s">
        <v>913</v>
      </c>
      <c r="H104" s="13" t="s">
        <v>30</v>
      </c>
      <c r="I104" s="46"/>
      <c r="J104" s="44">
        <f t="shared" si="1"/>
        <v>0</v>
      </c>
    </row>
    <row r="105" s="32" customFormat="1" ht="30" customHeight="1" spans="1:10">
      <c r="A105" s="13" t="s">
        <v>6990</v>
      </c>
      <c r="B105" s="13" t="s">
        <v>6796</v>
      </c>
      <c r="C105" s="13" t="s">
        <v>6988</v>
      </c>
      <c r="D105" s="24">
        <v>5.97</v>
      </c>
      <c r="E105" s="13" t="s">
        <v>34</v>
      </c>
      <c r="F105" s="13" t="s">
        <v>6991</v>
      </c>
      <c r="G105" s="13" t="s">
        <v>29</v>
      </c>
      <c r="H105" s="13" t="s">
        <v>30</v>
      </c>
      <c r="I105" s="46"/>
      <c r="J105" s="44">
        <f t="shared" si="1"/>
        <v>0</v>
      </c>
    </row>
    <row r="106" s="32" customFormat="1" ht="30" customHeight="1" spans="1:10">
      <c r="A106" s="11" t="s">
        <v>6992</v>
      </c>
      <c r="B106" s="11" t="s">
        <v>6796</v>
      </c>
      <c r="C106" s="11" t="s">
        <v>6993</v>
      </c>
      <c r="D106" s="12">
        <v>6.22</v>
      </c>
      <c r="E106" s="11" t="s">
        <v>34</v>
      </c>
      <c r="F106" s="11" t="s">
        <v>6994</v>
      </c>
      <c r="G106" s="11" t="s">
        <v>29</v>
      </c>
      <c r="H106" s="11" t="s">
        <v>30</v>
      </c>
      <c r="I106" s="23"/>
      <c r="J106" s="44">
        <f t="shared" si="1"/>
        <v>0</v>
      </c>
    </row>
    <row r="107" s="32" customFormat="1" ht="30" customHeight="1" spans="1:10">
      <c r="A107" s="37" t="s">
        <v>6995</v>
      </c>
      <c r="B107" s="37" t="s">
        <v>6796</v>
      </c>
      <c r="C107" s="37" t="s">
        <v>6996</v>
      </c>
      <c r="D107" s="31">
        <v>8.7</v>
      </c>
      <c r="E107" s="37" t="s">
        <v>27</v>
      </c>
      <c r="F107" s="37" t="s">
        <v>35</v>
      </c>
      <c r="G107" s="37" t="s">
        <v>29</v>
      </c>
      <c r="H107" s="37" t="s">
        <v>30</v>
      </c>
      <c r="I107" s="25"/>
      <c r="J107" s="44">
        <f t="shared" si="1"/>
        <v>0</v>
      </c>
    </row>
    <row r="108" s="32" customFormat="1" ht="30" customHeight="1" spans="1:10">
      <c r="A108" s="13" t="s">
        <v>6997</v>
      </c>
      <c r="B108" s="13" t="s">
        <v>6796</v>
      </c>
      <c r="C108" s="13" t="s">
        <v>6996</v>
      </c>
      <c r="D108" s="24">
        <v>6.96</v>
      </c>
      <c r="E108" s="13" t="s">
        <v>34</v>
      </c>
      <c r="F108" s="13" t="s">
        <v>35</v>
      </c>
      <c r="G108" s="13" t="s">
        <v>29</v>
      </c>
      <c r="H108" s="13" t="s">
        <v>30</v>
      </c>
      <c r="I108" s="46"/>
      <c r="J108" s="44">
        <f t="shared" si="1"/>
        <v>0</v>
      </c>
    </row>
    <row r="109" s="32" customFormat="1" ht="30" customHeight="1" spans="1:10">
      <c r="A109" s="11" t="s">
        <v>6998</v>
      </c>
      <c r="B109" s="11" t="s">
        <v>6796</v>
      </c>
      <c r="C109" s="11" t="s">
        <v>6999</v>
      </c>
      <c r="D109" s="12">
        <v>9.7</v>
      </c>
      <c r="E109" s="11" t="s">
        <v>34</v>
      </c>
      <c r="F109" s="11" t="s">
        <v>7000</v>
      </c>
      <c r="G109" s="11" t="s">
        <v>29</v>
      </c>
      <c r="H109" s="11" t="s">
        <v>30</v>
      </c>
      <c r="I109" s="23"/>
      <c r="J109" s="44">
        <f t="shared" si="1"/>
        <v>0</v>
      </c>
    </row>
    <row r="110" s="32" customFormat="1" ht="30" customHeight="1" spans="1:10">
      <c r="A110" s="11" t="s">
        <v>7001</v>
      </c>
      <c r="B110" s="11" t="s">
        <v>6796</v>
      </c>
      <c r="C110" s="11" t="s">
        <v>7002</v>
      </c>
      <c r="D110" s="12">
        <v>6.65</v>
      </c>
      <c r="E110" s="11" t="s">
        <v>212</v>
      </c>
      <c r="F110" s="11" t="s">
        <v>7003</v>
      </c>
      <c r="G110" s="11" t="s">
        <v>29</v>
      </c>
      <c r="H110" s="11" t="s">
        <v>30</v>
      </c>
      <c r="I110" s="23"/>
      <c r="J110" s="44">
        <f t="shared" si="1"/>
        <v>0</v>
      </c>
    </row>
    <row r="111" s="32" customFormat="1" ht="30" customHeight="1" spans="1:10">
      <c r="A111" s="51" t="s">
        <v>7004</v>
      </c>
      <c r="B111" s="51" t="s">
        <v>6796</v>
      </c>
      <c r="C111" s="51" t="s">
        <v>7002</v>
      </c>
      <c r="D111" s="52">
        <v>15.55</v>
      </c>
      <c r="E111" s="51" t="s">
        <v>34</v>
      </c>
      <c r="F111" s="51" t="s">
        <v>7005</v>
      </c>
      <c r="G111" s="51" t="s">
        <v>29</v>
      </c>
      <c r="H111" s="51" t="s">
        <v>30</v>
      </c>
      <c r="I111" s="53"/>
      <c r="J111" s="44">
        <f t="shared" si="1"/>
        <v>0</v>
      </c>
    </row>
    <row r="112" s="32" customFormat="1" ht="30" customHeight="1" spans="1:10">
      <c r="A112" s="11" t="s">
        <v>7006</v>
      </c>
      <c r="B112" s="11" t="s">
        <v>6796</v>
      </c>
      <c r="C112" s="11" t="s">
        <v>7002</v>
      </c>
      <c r="D112" s="12">
        <v>7.63</v>
      </c>
      <c r="E112" s="11" t="s">
        <v>34</v>
      </c>
      <c r="F112" s="11" t="s">
        <v>7003</v>
      </c>
      <c r="G112" s="11" t="s">
        <v>29</v>
      </c>
      <c r="H112" s="11" t="s">
        <v>30</v>
      </c>
      <c r="I112" s="23"/>
      <c r="J112" s="44">
        <f t="shared" si="1"/>
        <v>0</v>
      </c>
    </row>
    <row r="113" s="32" customFormat="1" ht="30" customHeight="1" spans="1:10">
      <c r="A113" s="11" t="s">
        <v>7007</v>
      </c>
      <c r="B113" s="11" t="s">
        <v>6796</v>
      </c>
      <c r="C113" s="11" t="s">
        <v>7008</v>
      </c>
      <c r="D113" s="15">
        <v>8.7</v>
      </c>
      <c r="E113" s="11" t="s">
        <v>34</v>
      </c>
      <c r="F113" s="11" t="s">
        <v>7009</v>
      </c>
      <c r="G113" s="11" t="s">
        <v>29</v>
      </c>
      <c r="H113" s="11" t="s">
        <v>30</v>
      </c>
      <c r="I113" s="25"/>
      <c r="J113" s="44">
        <f t="shared" si="1"/>
        <v>0</v>
      </c>
    </row>
    <row r="114" s="32" customFormat="1" ht="30" customHeight="1" spans="1:10">
      <c r="A114" s="11" t="s">
        <v>7010</v>
      </c>
      <c r="B114" s="11" t="s">
        <v>6796</v>
      </c>
      <c r="C114" s="11" t="s">
        <v>7008</v>
      </c>
      <c r="D114" s="12">
        <v>5.97</v>
      </c>
      <c r="E114" s="11" t="s">
        <v>34</v>
      </c>
      <c r="F114" s="11" t="s">
        <v>7011</v>
      </c>
      <c r="G114" s="11" t="s">
        <v>29</v>
      </c>
      <c r="H114" s="11" t="s">
        <v>30</v>
      </c>
      <c r="I114" s="23"/>
      <c r="J114" s="44">
        <f t="shared" si="1"/>
        <v>0</v>
      </c>
    </row>
    <row r="115" s="32" customFormat="1" ht="30" customHeight="1" spans="1:10">
      <c r="A115" s="11" t="s">
        <v>7012</v>
      </c>
      <c r="B115" s="11" t="s">
        <v>6796</v>
      </c>
      <c r="C115" s="11" t="s">
        <v>7013</v>
      </c>
      <c r="D115" s="15">
        <v>9.7</v>
      </c>
      <c r="E115" s="11" t="s">
        <v>34</v>
      </c>
      <c r="F115" s="11" t="s">
        <v>35</v>
      </c>
      <c r="G115" s="11" t="s">
        <v>29</v>
      </c>
      <c r="H115" s="11" t="s">
        <v>30</v>
      </c>
      <c r="I115" s="25"/>
      <c r="J115" s="44">
        <f t="shared" si="1"/>
        <v>0</v>
      </c>
    </row>
    <row r="116" s="32" customFormat="1" ht="30" customHeight="1" spans="1:10">
      <c r="A116" s="11" t="s">
        <v>7014</v>
      </c>
      <c r="B116" s="11" t="s">
        <v>6796</v>
      </c>
      <c r="C116" s="11" t="s">
        <v>7015</v>
      </c>
      <c r="D116" s="12">
        <v>10.18</v>
      </c>
      <c r="E116" s="11" t="s">
        <v>34</v>
      </c>
      <c r="F116" s="11" t="s">
        <v>7016</v>
      </c>
      <c r="G116" s="11" t="s">
        <v>29</v>
      </c>
      <c r="H116" s="11" t="s">
        <v>30</v>
      </c>
      <c r="I116" s="23"/>
      <c r="J116" s="44">
        <f t="shared" si="1"/>
        <v>0</v>
      </c>
    </row>
    <row r="117" s="32" customFormat="1" ht="30" customHeight="1" spans="1:10">
      <c r="A117" s="11" t="s">
        <v>7017</v>
      </c>
      <c r="B117" s="11" t="s">
        <v>6796</v>
      </c>
      <c r="C117" s="11" t="s">
        <v>7018</v>
      </c>
      <c r="D117" s="12">
        <v>8.07</v>
      </c>
      <c r="E117" s="11" t="s">
        <v>34</v>
      </c>
      <c r="F117" s="11" t="s">
        <v>7019</v>
      </c>
      <c r="G117" s="11" t="s">
        <v>29</v>
      </c>
      <c r="H117" s="11" t="s">
        <v>30</v>
      </c>
      <c r="I117" s="23"/>
      <c r="J117" s="44">
        <f t="shared" si="1"/>
        <v>0</v>
      </c>
    </row>
    <row r="118" s="32" customFormat="1" ht="30" customHeight="1" spans="1:10">
      <c r="A118" s="13" t="s">
        <v>7020</v>
      </c>
      <c r="B118" s="13" t="s">
        <v>6796</v>
      </c>
      <c r="C118" s="13" t="s">
        <v>7018</v>
      </c>
      <c r="D118" s="24">
        <v>5.89</v>
      </c>
      <c r="E118" s="13" t="s">
        <v>34</v>
      </c>
      <c r="F118" s="13" t="s">
        <v>7021</v>
      </c>
      <c r="G118" s="13" t="s">
        <v>29</v>
      </c>
      <c r="H118" s="13" t="s">
        <v>30</v>
      </c>
      <c r="I118" s="46"/>
      <c r="J118" s="44">
        <f t="shared" si="1"/>
        <v>0</v>
      </c>
    </row>
    <row r="119" s="32" customFormat="1" ht="30" customHeight="1" spans="1:10">
      <c r="A119" s="11" t="s">
        <v>7022</v>
      </c>
      <c r="B119" s="11" t="s">
        <v>6796</v>
      </c>
      <c r="C119" s="11" t="s">
        <v>7023</v>
      </c>
      <c r="D119" s="12">
        <v>10.02</v>
      </c>
      <c r="E119" s="11" t="s">
        <v>34</v>
      </c>
      <c r="F119" s="11" t="s">
        <v>7024</v>
      </c>
      <c r="G119" s="11" t="s">
        <v>29</v>
      </c>
      <c r="H119" s="11" t="s">
        <v>30</v>
      </c>
      <c r="I119" s="23"/>
      <c r="J119" s="44">
        <f t="shared" si="1"/>
        <v>0</v>
      </c>
    </row>
    <row r="120" s="32" customFormat="1" ht="30" customHeight="1" spans="1:10">
      <c r="A120" s="11" t="s">
        <v>7025</v>
      </c>
      <c r="B120" s="11" t="s">
        <v>6796</v>
      </c>
      <c r="C120" s="11" t="s">
        <v>7026</v>
      </c>
      <c r="D120" s="12">
        <v>8.89</v>
      </c>
      <c r="E120" s="11" t="s">
        <v>113</v>
      </c>
      <c r="F120" s="11" t="s">
        <v>7027</v>
      </c>
      <c r="G120" s="11" t="s">
        <v>29</v>
      </c>
      <c r="H120" s="11" t="s">
        <v>30</v>
      </c>
      <c r="I120" s="23"/>
      <c r="J120" s="44">
        <f t="shared" si="1"/>
        <v>0</v>
      </c>
    </row>
    <row r="121" s="32" customFormat="1" ht="30" customHeight="1" spans="1:10">
      <c r="A121" s="13" t="s">
        <v>7028</v>
      </c>
      <c r="B121" s="13" t="s">
        <v>6796</v>
      </c>
      <c r="C121" s="13" t="s">
        <v>7029</v>
      </c>
      <c r="D121" s="24">
        <v>10.83</v>
      </c>
      <c r="E121" s="13" t="s">
        <v>34</v>
      </c>
      <c r="F121" s="13" t="s">
        <v>7030</v>
      </c>
      <c r="G121" s="13" t="s">
        <v>29</v>
      </c>
      <c r="H121" s="13" t="s">
        <v>30</v>
      </c>
      <c r="I121" s="46"/>
      <c r="J121" s="44">
        <f t="shared" si="1"/>
        <v>0</v>
      </c>
    </row>
    <row r="122" s="32" customFormat="1" ht="30" customHeight="1" spans="1:10">
      <c r="A122" s="11" t="s">
        <v>7031</v>
      </c>
      <c r="B122" s="11" t="s">
        <v>6796</v>
      </c>
      <c r="C122" s="11" t="s">
        <v>7032</v>
      </c>
      <c r="D122" s="15">
        <v>7.76</v>
      </c>
      <c r="E122" s="11" t="s">
        <v>34</v>
      </c>
      <c r="F122" s="11" t="s">
        <v>7033</v>
      </c>
      <c r="G122" s="11" t="s">
        <v>29</v>
      </c>
      <c r="H122" s="11" t="s">
        <v>30</v>
      </c>
      <c r="I122" s="25"/>
      <c r="J122" s="44">
        <f t="shared" si="1"/>
        <v>0</v>
      </c>
    </row>
    <row r="123" s="32" customFormat="1" ht="30" customHeight="1" spans="1:10">
      <c r="A123" s="11" t="s">
        <v>7034</v>
      </c>
      <c r="B123" s="11" t="s">
        <v>6796</v>
      </c>
      <c r="C123" s="11" t="s">
        <v>7035</v>
      </c>
      <c r="D123" s="12">
        <v>13.03</v>
      </c>
      <c r="E123" s="11" t="s">
        <v>34</v>
      </c>
      <c r="F123" s="11" t="s">
        <v>7036</v>
      </c>
      <c r="G123" s="11" t="s">
        <v>29</v>
      </c>
      <c r="H123" s="11" t="s">
        <v>30</v>
      </c>
      <c r="I123" s="23"/>
      <c r="J123" s="44">
        <f t="shared" si="1"/>
        <v>0</v>
      </c>
    </row>
    <row r="124" s="32" customFormat="1" ht="30" customHeight="1" spans="1:10">
      <c r="A124" s="13" t="s">
        <v>7037</v>
      </c>
      <c r="B124" s="13" t="s">
        <v>6796</v>
      </c>
      <c r="C124" s="13" t="s">
        <v>7038</v>
      </c>
      <c r="D124" s="24">
        <v>28.36</v>
      </c>
      <c r="E124" s="13" t="s">
        <v>1069</v>
      </c>
      <c r="F124" s="13" t="s">
        <v>35</v>
      </c>
      <c r="G124" s="13" t="s">
        <v>29</v>
      </c>
      <c r="H124" s="13" t="s">
        <v>30</v>
      </c>
      <c r="I124" s="46"/>
      <c r="J124" s="44">
        <f t="shared" si="1"/>
        <v>0</v>
      </c>
    </row>
    <row r="125" s="32" customFormat="1" ht="30" customHeight="1" spans="1:10">
      <c r="A125" s="11" t="s">
        <v>7039</v>
      </c>
      <c r="B125" s="11" t="s">
        <v>6796</v>
      </c>
      <c r="C125" s="11" t="s">
        <v>7040</v>
      </c>
      <c r="D125" s="12">
        <v>8.73</v>
      </c>
      <c r="E125" s="11" t="s">
        <v>34</v>
      </c>
      <c r="F125" s="11" t="s">
        <v>7041</v>
      </c>
      <c r="G125" s="11" t="s">
        <v>29</v>
      </c>
      <c r="H125" s="11" t="s">
        <v>30</v>
      </c>
      <c r="I125" s="23"/>
      <c r="J125" s="44">
        <f t="shared" si="1"/>
        <v>0</v>
      </c>
    </row>
    <row r="126" s="32" customFormat="1" ht="30" customHeight="1" spans="1:10">
      <c r="A126" s="11" t="s">
        <v>7042</v>
      </c>
      <c r="B126" s="11" t="s">
        <v>6796</v>
      </c>
      <c r="C126" s="11" t="s">
        <v>7043</v>
      </c>
      <c r="D126" s="12">
        <v>7.63</v>
      </c>
      <c r="E126" s="11" t="s">
        <v>113</v>
      </c>
      <c r="F126" s="11" t="s">
        <v>7044</v>
      </c>
      <c r="G126" s="11" t="s">
        <v>29</v>
      </c>
      <c r="H126" s="11" t="s">
        <v>30</v>
      </c>
      <c r="I126" s="23"/>
      <c r="J126" s="44">
        <f t="shared" si="1"/>
        <v>0</v>
      </c>
    </row>
    <row r="127" s="32" customFormat="1" ht="30" customHeight="1" spans="1:10">
      <c r="A127" s="11" t="s">
        <v>7045</v>
      </c>
      <c r="B127" s="11" t="s">
        <v>6796</v>
      </c>
      <c r="C127" s="11" t="s">
        <v>7043</v>
      </c>
      <c r="D127" s="12">
        <v>8.56</v>
      </c>
      <c r="E127" s="11" t="s">
        <v>34</v>
      </c>
      <c r="F127" s="11" t="s">
        <v>7044</v>
      </c>
      <c r="G127" s="11" t="s">
        <v>29</v>
      </c>
      <c r="H127" s="11" t="s">
        <v>30</v>
      </c>
      <c r="I127" s="23"/>
      <c r="J127" s="44">
        <f t="shared" si="1"/>
        <v>0</v>
      </c>
    </row>
    <row r="128" s="32" customFormat="1" ht="30" customHeight="1" spans="1:10">
      <c r="A128" s="11" t="s">
        <v>7046</v>
      </c>
      <c r="B128" s="11" t="s">
        <v>6796</v>
      </c>
      <c r="C128" s="11" t="s">
        <v>7047</v>
      </c>
      <c r="D128" s="12">
        <v>7.79</v>
      </c>
      <c r="E128" s="11" t="s">
        <v>113</v>
      </c>
      <c r="F128" s="11" t="s">
        <v>7048</v>
      </c>
      <c r="G128" s="11" t="s">
        <v>29</v>
      </c>
      <c r="H128" s="11" t="s">
        <v>30</v>
      </c>
      <c r="I128" s="23"/>
      <c r="J128" s="44">
        <f t="shared" si="1"/>
        <v>0</v>
      </c>
    </row>
    <row r="129" s="32" customFormat="1" ht="30" customHeight="1" spans="1:10">
      <c r="A129" s="13" t="s">
        <v>7049</v>
      </c>
      <c r="B129" s="13" t="s">
        <v>6796</v>
      </c>
      <c r="C129" s="13" t="s">
        <v>7047</v>
      </c>
      <c r="D129" s="24">
        <v>6.82</v>
      </c>
      <c r="E129" s="13" t="s">
        <v>113</v>
      </c>
      <c r="F129" s="13" t="s">
        <v>7050</v>
      </c>
      <c r="G129" s="13" t="s">
        <v>29</v>
      </c>
      <c r="H129" s="13" t="s">
        <v>30</v>
      </c>
      <c r="I129" s="46"/>
      <c r="J129" s="44">
        <f t="shared" si="1"/>
        <v>0</v>
      </c>
    </row>
    <row r="130" s="32" customFormat="1" ht="30" customHeight="1" spans="1:10">
      <c r="A130" s="11" t="s">
        <v>7051</v>
      </c>
      <c r="B130" s="11" t="s">
        <v>6796</v>
      </c>
      <c r="C130" s="11" t="s">
        <v>7047</v>
      </c>
      <c r="D130" s="12">
        <v>5.48</v>
      </c>
      <c r="E130" s="11" t="s">
        <v>113</v>
      </c>
      <c r="F130" s="11" t="s">
        <v>7052</v>
      </c>
      <c r="G130" s="11" t="s">
        <v>29</v>
      </c>
      <c r="H130" s="11" t="s">
        <v>30</v>
      </c>
      <c r="I130" s="23"/>
      <c r="J130" s="44">
        <f t="shared" si="1"/>
        <v>0</v>
      </c>
    </row>
    <row r="131" s="32" customFormat="1" ht="30" customHeight="1" spans="1:10">
      <c r="A131" s="11" t="s">
        <v>7053</v>
      </c>
      <c r="B131" s="11" t="s">
        <v>6796</v>
      </c>
      <c r="C131" s="11" t="s">
        <v>7054</v>
      </c>
      <c r="D131" s="12">
        <v>21.46</v>
      </c>
      <c r="E131" s="11" t="s">
        <v>113</v>
      </c>
      <c r="F131" s="11" t="s">
        <v>241</v>
      </c>
      <c r="G131" s="11" t="s">
        <v>29</v>
      </c>
      <c r="H131" s="11" t="s">
        <v>30</v>
      </c>
      <c r="I131" s="23"/>
      <c r="J131" s="44">
        <f t="shared" si="1"/>
        <v>0</v>
      </c>
    </row>
    <row r="132" s="32" customFormat="1" ht="30" customHeight="1" spans="1:10">
      <c r="A132" s="11" t="s">
        <v>7055</v>
      </c>
      <c r="B132" s="11" t="s">
        <v>6796</v>
      </c>
      <c r="C132" s="11" t="s">
        <v>7054</v>
      </c>
      <c r="D132" s="12">
        <v>10.5</v>
      </c>
      <c r="E132" s="11" t="s">
        <v>113</v>
      </c>
      <c r="F132" s="11" t="s">
        <v>7056</v>
      </c>
      <c r="G132" s="11" t="s">
        <v>29</v>
      </c>
      <c r="H132" s="11" t="s">
        <v>30</v>
      </c>
      <c r="I132" s="23"/>
      <c r="J132" s="44">
        <f t="shared" ref="J132:J195" si="2">D132*I132</f>
        <v>0</v>
      </c>
    </row>
    <row r="133" s="32" customFormat="1" ht="30" customHeight="1" spans="1:10">
      <c r="A133" s="13" t="s">
        <v>7057</v>
      </c>
      <c r="B133" s="13" t="s">
        <v>6796</v>
      </c>
      <c r="C133" s="13" t="s">
        <v>7054</v>
      </c>
      <c r="D133" s="24">
        <v>22.55</v>
      </c>
      <c r="E133" s="13" t="s">
        <v>34</v>
      </c>
      <c r="F133" s="13" t="s">
        <v>241</v>
      </c>
      <c r="G133" s="13" t="s">
        <v>29</v>
      </c>
      <c r="H133" s="13" t="s">
        <v>30</v>
      </c>
      <c r="I133" s="46"/>
      <c r="J133" s="44">
        <f t="shared" si="2"/>
        <v>0</v>
      </c>
    </row>
    <row r="134" s="32" customFormat="1" ht="30" customHeight="1" spans="1:10">
      <c r="A134" s="11" t="s">
        <v>7058</v>
      </c>
      <c r="B134" s="11" t="s">
        <v>6796</v>
      </c>
      <c r="C134" s="11" t="s">
        <v>7054</v>
      </c>
      <c r="D134" s="12">
        <v>22.55</v>
      </c>
      <c r="E134" s="11" t="s">
        <v>34</v>
      </c>
      <c r="F134" s="11" t="s">
        <v>241</v>
      </c>
      <c r="G134" s="11" t="s">
        <v>913</v>
      </c>
      <c r="H134" s="11" t="s">
        <v>30</v>
      </c>
      <c r="I134" s="23"/>
      <c r="J134" s="44">
        <f t="shared" si="2"/>
        <v>0</v>
      </c>
    </row>
    <row r="135" s="32" customFormat="1" ht="30" customHeight="1" spans="1:10">
      <c r="A135" s="13" t="s">
        <v>7059</v>
      </c>
      <c r="B135" s="13" t="s">
        <v>6796</v>
      </c>
      <c r="C135" s="13" t="s">
        <v>7054</v>
      </c>
      <c r="D135" s="24">
        <v>12.71</v>
      </c>
      <c r="E135" s="13" t="s">
        <v>34</v>
      </c>
      <c r="F135" s="13" t="s">
        <v>7056</v>
      </c>
      <c r="G135" s="13" t="s">
        <v>29</v>
      </c>
      <c r="H135" s="13" t="s">
        <v>30</v>
      </c>
      <c r="I135" s="46"/>
      <c r="J135" s="44">
        <f t="shared" si="2"/>
        <v>0</v>
      </c>
    </row>
    <row r="136" s="32" customFormat="1" ht="30" customHeight="1" spans="1:10">
      <c r="A136" s="13" t="s">
        <v>7060</v>
      </c>
      <c r="B136" s="13" t="s">
        <v>6796</v>
      </c>
      <c r="C136" s="13" t="s">
        <v>7061</v>
      </c>
      <c r="D136" s="24">
        <v>6.8</v>
      </c>
      <c r="E136" s="13" t="s">
        <v>113</v>
      </c>
      <c r="F136" s="13" t="s">
        <v>7062</v>
      </c>
      <c r="G136" s="13" t="s">
        <v>29</v>
      </c>
      <c r="H136" s="13" t="s">
        <v>30</v>
      </c>
      <c r="I136" s="46"/>
      <c r="J136" s="44">
        <f t="shared" si="2"/>
        <v>0</v>
      </c>
    </row>
    <row r="137" s="32" customFormat="1" ht="30" customHeight="1" spans="1:10">
      <c r="A137" s="13" t="s">
        <v>7063</v>
      </c>
      <c r="B137" s="13" t="s">
        <v>6796</v>
      </c>
      <c r="C137" s="13" t="s">
        <v>7061</v>
      </c>
      <c r="D137" s="24">
        <v>5.73</v>
      </c>
      <c r="E137" s="13" t="s">
        <v>113</v>
      </c>
      <c r="F137" s="13" t="s">
        <v>7064</v>
      </c>
      <c r="G137" s="13" t="s">
        <v>29</v>
      </c>
      <c r="H137" s="13" t="s">
        <v>30</v>
      </c>
      <c r="I137" s="46"/>
      <c r="J137" s="44">
        <f t="shared" si="2"/>
        <v>0</v>
      </c>
    </row>
    <row r="138" s="32" customFormat="1" ht="30" customHeight="1" spans="1:10">
      <c r="A138" s="13" t="s">
        <v>7065</v>
      </c>
      <c r="B138" s="13" t="s">
        <v>6796</v>
      </c>
      <c r="C138" s="13" t="s">
        <v>7061</v>
      </c>
      <c r="D138" s="24">
        <v>7.59</v>
      </c>
      <c r="E138" s="13" t="s">
        <v>27</v>
      </c>
      <c r="F138" s="13" t="s">
        <v>7062</v>
      </c>
      <c r="G138" s="13" t="s">
        <v>29</v>
      </c>
      <c r="H138" s="13" t="s">
        <v>30</v>
      </c>
      <c r="I138" s="46"/>
      <c r="J138" s="44">
        <f t="shared" si="2"/>
        <v>0</v>
      </c>
    </row>
    <row r="139" s="32" customFormat="1" ht="30" customHeight="1" spans="1:10">
      <c r="A139" s="11" t="s">
        <v>7066</v>
      </c>
      <c r="B139" s="11" t="s">
        <v>6796</v>
      </c>
      <c r="C139" s="11" t="s">
        <v>7061</v>
      </c>
      <c r="D139" s="12">
        <v>7.79</v>
      </c>
      <c r="E139" s="11" t="s">
        <v>34</v>
      </c>
      <c r="F139" s="11" t="s">
        <v>7062</v>
      </c>
      <c r="G139" s="11" t="s">
        <v>29</v>
      </c>
      <c r="H139" s="11" t="s">
        <v>30</v>
      </c>
      <c r="I139" s="23"/>
      <c r="J139" s="44">
        <f t="shared" si="2"/>
        <v>0</v>
      </c>
    </row>
    <row r="140" s="32" customFormat="1" ht="30" customHeight="1" spans="1:10">
      <c r="A140" s="51" t="s">
        <v>7067</v>
      </c>
      <c r="B140" s="51" t="s">
        <v>6796</v>
      </c>
      <c r="C140" s="51" t="s">
        <v>7061</v>
      </c>
      <c r="D140" s="52">
        <v>6.22</v>
      </c>
      <c r="E140" s="51" t="s">
        <v>34</v>
      </c>
      <c r="F140" s="51" t="s">
        <v>7068</v>
      </c>
      <c r="G140" s="51" t="s">
        <v>29</v>
      </c>
      <c r="H140" s="51" t="s">
        <v>30</v>
      </c>
      <c r="I140" s="53"/>
      <c r="J140" s="44">
        <f t="shared" si="2"/>
        <v>0</v>
      </c>
    </row>
    <row r="141" s="32" customFormat="1" ht="30" customHeight="1" spans="1:10">
      <c r="A141" s="11" t="s">
        <v>7069</v>
      </c>
      <c r="B141" s="11" t="s">
        <v>6796</v>
      </c>
      <c r="C141" s="11" t="s">
        <v>7070</v>
      </c>
      <c r="D141" s="12">
        <v>9.05</v>
      </c>
      <c r="E141" s="11" t="s">
        <v>113</v>
      </c>
      <c r="F141" s="11" t="s">
        <v>241</v>
      </c>
      <c r="G141" s="11" t="s">
        <v>29</v>
      </c>
      <c r="H141" s="11" t="s">
        <v>30</v>
      </c>
      <c r="I141" s="23"/>
      <c r="J141" s="44">
        <f t="shared" si="2"/>
        <v>0</v>
      </c>
    </row>
    <row r="142" s="32" customFormat="1" ht="30" customHeight="1" spans="1:10">
      <c r="A142" s="11" t="s">
        <v>7071</v>
      </c>
      <c r="B142" s="11" t="s">
        <v>6796</v>
      </c>
      <c r="C142" s="11" t="s">
        <v>7070</v>
      </c>
      <c r="D142" s="12">
        <v>7.38</v>
      </c>
      <c r="E142" s="11" t="s">
        <v>113</v>
      </c>
      <c r="F142" s="11" t="s">
        <v>7072</v>
      </c>
      <c r="G142" s="11" t="s">
        <v>29</v>
      </c>
      <c r="H142" s="11" t="s">
        <v>30</v>
      </c>
      <c r="I142" s="23"/>
      <c r="J142" s="44">
        <f t="shared" si="2"/>
        <v>0</v>
      </c>
    </row>
    <row r="143" s="32" customFormat="1" ht="30" customHeight="1" spans="1:10">
      <c r="A143" s="13" t="s">
        <v>7073</v>
      </c>
      <c r="B143" s="13" t="s">
        <v>6796</v>
      </c>
      <c r="C143" s="13" t="s">
        <v>7070</v>
      </c>
      <c r="D143" s="24">
        <v>10.67</v>
      </c>
      <c r="E143" s="13" t="s">
        <v>34</v>
      </c>
      <c r="F143" s="13" t="s">
        <v>241</v>
      </c>
      <c r="G143" s="13" t="s">
        <v>29</v>
      </c>
      <c r="H143" s="13" t="s">
        <v>30</v>
      </c>
      <c r="I143" s="46"/>
      <c r="J143" s="44">
        <f t="shared" si="2"/>
        <v>0</v>
      </c>
    </row>
    <row r="144" s="32" customFormat="1" ht="30" customHeight="1" spans="1:10">
      <c r="A144" s="11" t="s">
        <v>7074</v>
      </c>
      <c r="B144" s="11" t="s">
        <v>6796</v>
      </c>
      <c r="C144" s="11" t="s">
        <v>7070</v>
      </c>
      <c r="D144" s="12">
        <v>8.89</v>
      </c>
      <c r="E144" s="11" t="s">
        <v>34</v>
      </c>
      <c r="F144" s="11" t="s">
        <v>7075</v>
      </c>
      <c r="G144" s="11" t="s">
        <v>29</v>
      </c>
      <c r="H144" s="11" t="s">
        <v>30</v>
      </c>
      <c r="I144" s="23"/>
      <c r="J144" s="44">
        <f t="shared" si="2"/>
        <v>0</v>
      </c>
    </row>
    <row r="145" s="32" customFormat="1" ht="30" customHeight="1" spans="1:10">
      <c r="A145" s="11" t="s">
        <v>7076</v>
      </c>
      <c r="B145" s="11" t="s">
        <v>6796</v>
      </c>
      <c r="C145" s="11" t="s">
        <v>7077</v>
      </c>
      <c r="D145" s="12">
        <v>5.7</v>
      </c>
      <c r="E145" s="11" t="s">
        <v>113</v>
      </c>
      <c r="F145" s="11" t="s">
        <v>241</v>
      </c>
      <c r="G145" s="11" t="s">
        <v>29</v>
      </c>
      <c r="H145" s="11" t="s">
        <v>30</v>
      </c>
      <c r="I145" s="23"/>
      <c r="J145" s="44">
        <f t="shared" si="2"/>
        <v>0</v>
      </c>
    </row>
    <row r="146" s="32" customFormat="1" ht="30" customHeight="1" spans="1:10">
      <c r="A146" s="13" t="s">
        <v>7078</v>
      </c>
      <c r="B146" s="13" t="s">
        <v>6796</v>
      </c>
      <c r="C146" s="13" t="s">
        <v>7079</v>
      </c>
      <c r="D146" s="24">
        <v>7.14</v>
      </c>
      <c r="E146" s="13" t="s">
        <v>113</v>
      </c>
      <c r="F146" s="13" t="s">
        <v>241</v>
      </c>
      <c r="G146" s="13" t="s">
        <v>29</v>
      </c>
      <c r="H146" s="13" t="s">
        <v>30</v>
      </c>
      <c r="I146" s="46"/>
      <c r="J146" s="44">
        <f t="shared" si="2"/>
        <v>0</v>
      </c>
    </row>
    <row r="147" s="32" customFormat="1" ht="30" customHeight="1" spans="1:10">
      <c r="A147" s="11" t="s">
        <v>7080</v>
      </c>
      <c r="B147" s="11" t="s">
        <v>6796</v>
      </c>
      <c r="C147" s="11" t="s">
        <v>7079</v>
      </c>
      <c r="D147" s="12">
        <v>5.48</v>
      </c>
      <c r="E147" s="11" t="s">
        <v>113</v>
      </c>
      <c r="F147" s="11" t="s">
        <v>35</v>
      </c>
      <c r="G147" s="11" t="s">
        <v>29</v>
      </c>
      <c r="H147" s="11" t="s">
        <v>30</v>
      </c>
      <c r="I147" s="23"/>
      <c r="J147" s="44">
        <f t="shared" si="2"/>
        <v>0</v>
      </c>
    </row>
    <row r="148" s="32" customFormat="1" ht="30" customHeight="1" spans="1:10">
      <c r="A148" s="51" t="s">
        <v>7081</v>
      </c>
      <c r="B148" s="51" t="s">
        <v>6796</v>
      </c>
      <c r="C148" s="51" t="s">
        <v>7082</v>
      </c>
      <c r="D148" s="52">
        <v>21.77</v>
      </c>
      <c r="E148" s="51" t="s">
        <v>34</v>
      </c>
      <c r="F148" s="51" t="s">
        <v>7083</v>
      </c>
      <c r="G148" s="51" t="s">
        <v>913</v>
      </c>
      <c r="H148" s="51" t="s">
        <v>30</v>
      </c>
      <c r="I148" s="53"/>
      <c r="J148" s="44">
        <f t="shared" si="2"/>
        <v>0</v>
      </c>
    </row>
    <row r="149" s="32" customFormat="1" ht="30" customHeight="1" spans="1:10">
      <c r="A149" s="11" t="s">
        <v>7084</v>
      </c>
      <c r="B149" s="11" t="s">
        <v>6796</v>
      </c>
      <c r="C149" s="11" t="s">
        <v>7082</v>
      </c>
      <c r="D149" s="12">
        <v>21.77</v>
      </c>
      <c r="E149" s="11" t="s">
        <v>34</v>
      </c>
      <c r="F149" s="11" t="s">
        <v>7083</v>
      </c>
      <c r="G149" s="11" t="s">
        <v>906</v>
      </c>
      <c r="H149" s="11" t="s">
        <v>30</v>
      </c>
      <c r="I149" s="23"/>
      <c r="J149" s="44">
        <f t="shared" si="2"/>
        <v>0</v>
      </c>
    </row>
    <row r="150" s="32" customFormat="1" ht="30" customHeight="1" spans="1:10">
      <c r="A150" s="11" t="s">
        <v>7085</v>
      </c>
      <c r="B150" s="11" t="s">
        <v>6796</v>
      </c>
      <c r="C150" s="11" t="s">
        <v>7082</v>
      </c>
      <c r="D150" s="12">
        <v>11.31</v>
      </c>
      <c r="E150" s="11" t="s">
        <v>34</v>
      </c>
      <c r="F150" s="11" t="s">
        <v>7086</v>
      </c>
      <c r="G150" s="11" t="s">
        <v>29</v>
      </c>
      <c r="H150" s="11" t="s">
        <v>30</v>
      </c>
      <c r="I150" s="23"/>
      <c r="J150" s="44">
        <f t="shared" si="2"/>
        <v>0</v>
      </c>
    </row>
    <row r="151" s="32" customFormat="1" ht="30" customHeight="1" spans="1:10">
      <c r="A151" s="30" t="s">
        <v>7087</v>
      </c>
      <c r="B151" s="30" t="s">
        <v>6796</v>
      </c>
      <c r="C151" s="30" t="s">
        <v>7088</v>
      </c>
      <c r="D151" s="15">
        <v>8.23</v>
      </c>
      <c r="E151" s="30" t="s">
        <v>34</v>
      </c>
      <c r="F151" s="30" t="s">
        <v>6817</v>
      </c>
      <c r="G151" s="30" t="s">
        <v>29</v>
      </c>
      <c r="H151" s="30" t="s">
        <v>30</v>
      </c>
      <c r="I151" s="25"/>
      <c r="J151" s="44">
        <f t="shared" si="2"/>
        <v>0</v>
      </c>
    </row>
    <row r="152" s="32" customFormat="1" ht="30" customHeight="1" spans="1:10">
      <c r="A152" s="13" t="s">
        <v>7089</v>
      </c>
      <c r="B152" s="13" t="s">
        <v>6796</v>
      </c>
      <c r="C152" s="13" t="s">
        <v>7088</v>
      </c>
      <c r="D152" s="24">
        <v>7.14</v>
      </c>
      <c r="E152" s="13" t="s">
        <v>34</v>
      </c>
      <c r="F152" s="13" t="s">
        <v>241</v>
      </c>
      <c r="G152" s="13" t="s">
        <v>29</v>
      </c>
      <c r="H152" s="13" t="s">
        <v>30</v>
      </c>
      <c r="I152" s="46"/>
      <c r="J152" s="44">
        <f t="shared" si="2"/>
        <v>0</v>
      </c>
    </row>
    <row r="153" s="32" customFormat="1" ht="30" customHeight="1" spans="1:10">
      <c r="A153" s="11" t="s">
        <v>7090</v>
      </c>
      <c r="B153" s="11" t="s">
        <v>6796</v>
      </c>
      <c r="C153" s="11" t="s">
        <v>7088</v>
      </c>
      <c r="D153" s="12">
        <v>5.81</v>
      </c>
      <c r="E153" s="11" t="s">
        <v>34</v>
      </c>
      <c r="F153" s="11" t="s">
        <v>7091</v>
      </c>
      <c r="G153" s="11" t="s">
        <v>29</v>
      </c>
      <c r="H153" s="11" t="s">
        <v>30</v>
      </c>
      <c r="I153" s="23"/>
      <c r="J153" s="44">
        <f t="shared" si="2"/>
        <v>0</v>
      </c>
    </row>
    <row r="154" s="32" customFormat="1" ht="30" customHeight="1" spans="1:10">
      <c r="A154" s="13" t="s">
        <v>7092</v>
      </c>
      <c r="B154" s="13" t="s">
        <v>6796</v>
      </c>
      <c r="C154" s="13" t="s">
        <v>7093</v>
      </c>
      <c r="D154" s="24">
        <v>5.73</v>
      </c>
      <c r="E154" s="13" t="s">
        <v>113</v>
      </c>
      <c r="F154" s="13" t="s">
        <v>7094</v>
      </c>
      <c r="G154" s="13" t="s">
        <v>29</v>
      </c>
      <c r="H154" s="13" t="s">
        <v>30</v>
      </c>
      <c r="I154" s="46"/>
      <c r="J154" s="44">
        <f t="shared" si="2"/>
        <v>0</v>
      </c>
    </row>
    <row r="155" s="32" customFormat="1" ht="30" customHeight="1" spans="1:10">
      <c r="A155" s="11" t="s">
        <v>7095</v>
      </c>
      <c r="B155" s="11" t="s">
        <v>6796</v>
      </c>
      <c r="C155" s="11" t="s">
        <v>7093</v>
      </c>
      <c r="D155" s="12">
        <v>7.95</v>
      </c>
      <c r="E155" s="11" t="s">
        <v>34</v>
      </c>
      <c r="F155" s="11" t="s">
        <v>7096</v>
      </c>
      <c r="G155" s="11" t="s">
        <v>29</v>
      </c>
      <c r="H155" s="11" t="s">
        <v>30</v>
      </c>
      <c r="I155" s="23"/>
      <c r="J155" s="44">
        <f t="shared" si="2"/>
        <v>0</v>
      </c>
    </row>
    <row r="156" s="32" customFormat="1" ht="30" customHeight="1" spans="1:10">
      <c r="A156" s="13" t="s">
        <v>7097</v>
      </c>
      <c r="B156" s="13" t="s">
        <v>6796</v>
      </c>
      <c r="C156" s="13" t="s">
        <v>7093</v>
      </c>
      <c r="D156" s="24">
        <v>6.05</v>
      </c>
      <c r="E156" s="13" t="s">
        <v>34</v>
      </c>
      <c r="F156" s="13" t="s">
        <v>7094</v>
      </c>
      <c r="G156" s="13" t="s">
        <v>29</v>
      </c>
      <c r="H156" s="13" t="s">
        <v>30</v>
      </c>
      <c r="I156" s="46"/>
      <c r="J156" s="44">
        <f t="shared" si="2"/>
        <v>0</v>
      </c>
    </row>
    <row r="157" s="32" customFormat="1" ht="30" customHeight="1" spans="1:10">
      <c r="A157" s="13" t="s">
        <v>7098</v>
      </c>
      <c r="B157" s="13" t="s">
        <v>6796</v>
      </c>
      <c r="C157" s="13" t="s">
        <v>7099</v>
      </c>
      <c r="D157" s="24">
        <v>6.01</v>
      </c>
      <c r="E157" s="13" t="s">
        <v>113</v>
      </c>
      <c r="F157" s="13" t="s">
        <v>7100</v>
      </c>
      <c r="G157" s="13" t="s">
        <v>29</v>
      </c>
      <c r="H157" s="13" t="s">
        <v>30</v>
      </c>
      <c r="I157" s="46"/>
      <c r="J157" s="44">
        <f t="shared" si="2"/>
        <v>0</v>
      </c>
    </row>
    <row r="158" s="32" customFormat="1" ht="30" customHeight="1" spans="1:10">
      <c r="A158" s="13" t="s">
        <v>7101</v>
      </c>
      <c r="B158" s="13" t="s">
        <v>6796</v>
      </c>
      <c r="C158" s="13" t="s">
        <v>7102</v>
      </c>
      <c r="D158" s="24">
        <v>22.08</v>
      </c>
      <c r="E158" s="13" t="s">
        <v>66</v>
      </c>
      <c r="F158" s="13" t="s">
        <v>6817</v>
      </c>
      <c r="G158" s="13" t="s">
        <v>29</v>
      </c>
      <c r="H158" s="13" t="s">
        <v>30</v>
      </c>
      <c r="I158" s="46"/>
      <c r="J158" s="44">
        <f t="shared" si="2"/>
        <v>0</v>
      </c>
    </row>
    <row r="159" s="32" customFormat="1" ht="30" customHeight="1" spans="1:10">
      <c r="A159" s="13" t="s">
        <v>7103</v>
      </c>
      <c r="B159" s="13" t="s">
        <v>6796</v>
      </c>
      <c r="C159" s="13" t="s">
        <v>7102</v>
      </c>
      <c r="D159" s="24">
        <v>19.95</v>
      </c>
      <c r="E159" s="13" t="s">
        <v>256</v>
      </c>
      <c r="F159" s="13" t="s">
        <v>7104</v>
      </c>
      <c r="G159" s="13" t="s">
        <v>29</v>
      </c>
      <c r="H159" s="13" t="s">
        <v>30</v>
      </c>
      <c r="I159" s="46"/>
      <c r="J159" s="44">
        <f t="shared" si="2"/>
        <v>0</v>
      </c>
    </row>
    <row r="160" s="32" customFormat="1" ht="30" customHeight="1" spans="1:10">
      <c r="A160" s="11" t="s">
        <v>7105</v>
      </c>
      <c r="B160" s="11" t="s">
        <v>6796</v>
      </c>
      <c r="C160" s="11" t="s">
        <v>7102</v>
      </c>
      <c r="D160" s="12">
        <v>20.99</v>
      </c>
      <c r="E160" s="11" t="s">
        <v>256</v>
      </c>
      <c r="F160" s="11" t="s">
        <v>241</v>
      </c>
      <c r="G160" s="11" t="s">
        <v>29</v>
      </c>
      <c r="H160" s="11" t="s">
        <v>30</v>
      </c>
      <c r="I160" s="23"/>
      <c r="J160" s="44">
        <f t="shared" si="2"/>
        <v>0</v>
      </c>
    </row>
    <row r="161" s="32" customFormat="1" ht="30" customHeight="1" spans="1:10">
      <c r="A161" s="13" t="s">
        <v>7106</v>
      </c>
      <c r="B161" s="13" t="s">
        <v>6796</v>
      </c>
      <c r="C161" s="13" t="s">
        <v>7102</v>
      </c>
      <c r="D161" s="24">
        <v>11.45</v>
      </c>
      <c r="E161" s="13" t="s">
        <v>212</v>
      </c>
      <c r="F161" s="13" t="s">
        <v>2828</v>
      </c>
      <c r="G161" s="13" t="s">
        <v>29</v>
      </c>
      <c r="H161" s="13" t="s">
        <v>30</v>
      </c>
      <c r="I161" s="46"/>
      <c r="J161" s="44">
        <f t="shared" si="2"/>
        <v>0</v>
      </c>
    </row>
    <row r="162" s="32" customFormat="1" ht="30" customHeight="1" spans="1:10">
      <c r="A162" s="13" t="s">
        <v>7107</v>
      </c>
      <c r="B162" s="13" t="s">
        <v>6796</v>
      </c>
      <c r="C162" s="13" t="s">
        <v>7102</v>
      </c>
      <c r="D162" s="24">
        <v>13.02</v>
      </c>
      <c r="E162" s="13" t="s">
        <v>212</v>
      </c>
      <c r="F162" s="13" t="s">
        <v>2855</v>
      </c>
      <c r="G162" s="13" t="s">
        <v>29</v>
      </c>
      <c r="H162" s="13" t="s">
        <v>30</v>
      </c>
      <c r="I162" s="46"/>
      <c r="J162" s="44">
        <f t="shared" si="2"/>
        <v>0</v>
      </c>
    </row>
    <row r="163" s="32" customFormat="1" ht="30" customHeight="1" spans="1:10">
      <c r="A163" s="13" t="s">
        <v>7108</v>
      </c>
      <c r="B163" s="13" t="s">
        <v>6796</v>
      </c>
      <c r="C163" s="13" t="s">
        <v>7102</v>
      </c>
      <c r="D163" s="24">
        <v>6.05</v>
      </c>
      <c r="E163" s="13" t="s">
        <v>212</v>
      </c>
      <c r="F163" s="13" t="s">
        <v>7109</v>
      </c>
      <c r="G163" s="13" t="s">
        <v>29</v>
      </c>
      <c r="H163" s="13" t="s">
        <v>30</v>
      </c>
      <c r="I163" s="46"/>
      <c r="J163" s="44">
        <f t="shared" si="2"/>
        <v>0</v>
      </c>
    </row>
    <row r="164" s="32" customFormat="1" ht="30" customHeight="1" spans="1:10">
      <c r="A164" s="11" t="s">
        <v>7110</v>
      </c>
      <c r="B164" s="11" t="s">
        <v>6796</v>
      </c>
      <c r="C164" s="11" t="s">
        <v>7102</v>
      </c>
      <c r="D164" s="12">
        <v>8.24</v>
      </c>
      <c r="E164" s="11" t="s">
        <v>212</v>
      </c>
      <c r="F164" s="11" t="s">
        <v>241</v>
      </c>
      <c r="G164" s="11" t="s">
        <v>29</v>
      </c>
      <c r="H164" s="11" t="s">
        <v>30</v>
      </c>
      <c r="I164" s="23"/>
      <c r="J164" s="44">
        <f t="shared" si="2"/>
        <v>0</v>
      </c>
    </row>
    <row r="165" s="32" customFormat="1" ht="30" customHeight="1" spans="1:10">
      <c r="A165" s="11" t="s">
        <v>7111</v>
      </c>
      <c r="B165" s="11" t="s">
        <v>6796</v>
      </c>
      <c r="C165" s="11" t="s">
        <v>7112</v>
      </c>
      <c r="D165" s="12">
        <v>9.02</v>
      </c>
      <c r="E165" s="11" t="s">
        <v>113</v>
      </c>
      <c r="F165" s="11" t="s">
        <v>7113</v>
      </c>
      <c r="G165" s="11" t="s">
        <v>29</v>
      </c>
      <c r="H165" s="11" t="s">
        <v>30</v>
      </c>
      <c r="I165" s="23"/>
      <c r="J165" s="44">
        <f t="shared" si="2"/>
        <v>0</v>
      </c>
    </row>
    <row r="166" s="32" customFormat="1" ht="30" customHeight="1" spans="1:10">
      <c r="A166" s="11" t="s">
        <v>7114</v>
      </c>
      <c r="B166" s="11" t="s">
        <v>6796</v>
      </c>
      <c r="C166" s="11" t="s">
        <v>7112</v>
      </c>
      <c r="D166" s="12">
        <v>7.3</v>
      </c>
      <c r="E166" s="11" t="s">
        <v>113</v>
      </c>
      <c r="F166" s="11" t="s">
        <v>7115</v>
      </c>
      <c r="G166" s="11" t="s">
        <v>29</v>
      </c>
      <c r="H166" s="11" t="s">
        <v>30</v>
      </c>
      <c r="I166" s="23"/>
      <c r="J166" s="44">
        <f t="shared" si="2"/>
        <v>0</v>
      </c>
    </row>
    <row r="167" s="32" customFormat="1" ht="30" customHeight="1" spans="1:10">
      <c r="A167" s="11" t="s">
        <v>7116</v>
      </c>
      <c r="B167" s="11" t="s">
        <v>6796</v>
      </c>
      <c r="C167" s="11" t="s">
        <v>7112</v>
      </c>
      <c r="D167" s="52">
        <v>10.99</v>
      </c>
      <c r="E167" s="11" t="s">
        <v>34</v>
      </c>
      <c r="F167" s="11" t="s">
        <v>7113</v>
      </c>
      <c r="G167" s="11" t="s">
        <v>29</v>
      </c>
      <c r="H167" s="11" t="s">
        <v>30</v>
      </c>
      <c r="I167" s="53"/>
      <c r="J167" s="44">
        <f t="shared" si="2"/>
        <v>0</v>
      </c>
    </row>
    <row r="168" s="32" customFormat="1" ht="30" customHeight="1" spans="1:10">
      <c r="A168" s="13" t="s">
        <v>7117</v>
      </c>
      <c r="B168" s="13" t="s">
        <v>6796</v>
      </c>
      <c r="C168" s="13" t="s">
        <v>7112</v>
      </c>
      <c r="D168" s="24">
        <v>8.89</v>
      </c>
      <c r="E168" s="13" t="s">
        <v>34</v>
      </c>
      <c r="F168" s="13" t="s">
        <v>7115</v>
      </c>
      <c r="G168" s="13" t="s">
        <v>29</v>
      </c>
      <c r="H168" s="13" t="s">
        <v>30</v>
      </c>
      <c r="I168" s="46"/>
      <c r="J168" s="44">
        <f t="shared" si="2"/>
        <v>0</v>
      </c>
    </row>
    <row r="169" s="32" customFormat="1" ht="30" customHeight="1" spans="1:10">
      <c r="A169" s="11" t="s">
        <v>7118</v>
      </c>
      <c r="B169" s="11" t="s">
        <v>6796</v>
      </c>
      <c r="C169" s="11" t="s">
        <v>7119</v>
      </c>
      <c r="D169" s="12">
        <v>5.81</v>
      </c>
      <c r="E169" s="11" t="s">
        <v>113</v>
      </c>
      <c r="F169" s="11" t="s">
        <v>35</v>
      </c>
      <c r="G169" s="11" t="s">
        <v>29</v>
      </c>
      <c r="H169" s="11" t="s">
        <v>30</v>
      </c>
      <c r="I169" s="23"/>
      <c r="J169" s="44">
        <f t="shared" si="2"/>
        <v>0</v>
      </c>
    </row>
    <row r="170" s="32" customFormat="1" ht="30" customHeight="1" spans="1:10">
      <c r="A170" s="11" t="s">
        <v>7120</v>
      </c>
      <c r="B170" s="11" t="s">
        <v>6796</v>
      </c>
      <c r="C170" s="11" t="s">
        <v>7119</v>
      </c>
      <c r="D170" s="12">
        <v>9.49</v>
      </c>
      <c r="E170" s="11" t="s">
        <v>34</v>
      </c>
      <c r="F170" s="11" t="s">
        <v>241</v>
      </c>
      <c r="G170" s="11" t="s">
        <v>29</v>
      </c>
      <c r="H170" s="11" t="s">
        <v>30</v>
      </c>
      <c r="I170" s="23"/>
      <c r="J170" s="44">
        <f t="shared" si="2"/>
        <v>0</v>
      </c>
    </row>
    <row r="171" s="32" customFormat="1" ht="30" customHeight="1" spans="1:10">
      <c r="A171" s="30" t="s">
        <v>7121</v>
      </c>
      <c r="B171" s="30" t="s">
        <v>6796</v>
      </c>
      <c r="C171" s="30" t="s">
        <v>7119</v>
      </c>
      <c r="D171" s="15">
        <v>6.49</v>
      </c>
      <c r="E171" s="30" t="s">
        <v>34</v>
      </c>
      <c r="F171" s="30" t="s">
        <v>35</v>
      </c>
      <c r="G171" s="30" t="s">
        <v>29</v>
      </c>
      <c r="H171" s="30" t="s">
        <v>30</v>
      </c>
      <c r="I171" s="25"/>
      <c r="J171" s="44">
        <f t="shared" si="2"/>
        <v>0</v>
      </c>
    </row>
    <row r="172" s="32" customFormat="1" ht="30" customHeight="1" spans="1:10">
      <c r="A172" s="13" t="s">
        <v>7122</v>
      </c>
      <c r="B172" s="13" t="s">
        <v>6796</v>
      </c>
      <c r="C172" s="13" t="s">
        <v>7123</v>
      </c>
      <c r="D172" s="24">
        <v>13.8</v>
      </c>
      <c r="E172" s="13" t="s">
        <v>34</v>
      </c>
      <c r="F172" s="13" t="s">
        <v>912</v>
      </c>
      <c r="G172" s="13" t="s">
        <v>29</v>
      </c>
      <c r="H172" s="13" t="s">
        <v>30</v>
      </c>
      <c r="I172" s="46"/>
      <c r="J172" s="44">
        <f t="shared" si="2"/>
        <v>0</v>
      </c>
    </row>
    <row r="173" s="32" customFormat="1" ht="30" customHeight="1" spans="1:10">
      <c r="A173" s="13" t="s">
        <v>7124</v>
      </c>
      <c r="B173" s="13" t="s">
        <v>6796</v>
      </c>
      <c r="C173" s="13" t="s">
        <v>7123</v>
      </c>
      <c r="D173" s="24">
        <v>11.75</v>
      </c>
      <c r="E173" s="13" t="s">
        <v>34</v>
      </c>
      <c r="F173" s="13" t="s">
        <v>35</v>
      </c>
      <c r="G173" s="13" t="s">
        <v>29</v>
      </c>
      <c r="H173" s="13" t="s">
        <v>30</v>
      </c>
      <c r="I173" s="46"/>
      <c r="J173" s="44">
        <f t="shared" si="2"/>
        <v>0</v>
      </c>
    </row>
    <row r="174" s="32" customFormat="1" ht="30" customHeight="1" spans="1:10">
      <c r="A174" s="13" t="s">
        <v>7125</v>
      </c>
      <c r="B174" s="13" t="s">
        <v>6796</v>
      </c>
      <c r="C174" s="13" t="s">
        <v>7126</v>
      </c>
      <c r="D174" s="24">
        <v>9.18</v>
      </c>
      <c r="E174" s="13" t="s">
        <v>27</v>
      </c>
      <c r="F174" s="13" t="s">
        <v>241</v>
      </c>
      <c r="G174" s="13" t="s">
        <v>116</v>
      </c>
      <c r="H174" s="13" t="s">
        <v>30</v>
      </c>
      <c r="I174" s="46"/>
      <c r="J174" s="44">
        <f t="shared" si="2"/>
        <v>0</v>
      </c>
    </row>
    <row r="175" s="32" customFormat="1" ht="30" customHeight="1" spans="1:10">
      <c r="A175" s="13" t="s">
        <v>7127</v>
      </c>
      <c r="B175" s="13" t="s">
        <v>6796</v>
      </c>
      <c r="C175" s="13" t="s">
        <v>7128</v>
      </c>
      <c r="D175" s="24">
        <v>6.8</v>
      </c>
      <c r="E175" s="13" t="s">
        <v>113</v>
      </c>
      <c r="F175" s="13" t="s">
        <v>35</v>
      </c>
      <c r="G175" s="13" t="s">
        <v>29</v>
      </c>
      <c r="H175" s="13" t="s">
        <v>30</v>
      </c>
      <c r="I175" s="46"/>
      <c r="J175" s="44">
        <f t="shared" si="2"/>
        <v>0</v>
      </c>
    </row>
    <row r="176" s="32" customFormat="1" ht="30" customHeight="1" spans="1:10">
      <c r="A176" s="11" t="s">
        <v>7129</v>
      </c>
      <c r="B176" s="11" t="s">
        <v>6796</v>
      </c>
      <c r="C176" s="11" t="s">
        <v>7128</v>
      </c>
      <c r="D176" s="12">
        <v>6.8</v>
      </c>
      <c r="E176" s="11" t="s">
        <v>113</v>
      </c>
      <c r="F176" s="11" t="s">
        <v>241</v>
      </c>
      <c r="G176" s="11" t="s">
        <v>29</v>
      </c>
      <c r="H176" s="11" t="s">
        <v>30</v>
      </c>
      <c r="I176" s="23"/>
      <c r="J176" s="44">
        <f t="shared" si="2"/>
        <v>0</v>
      </c>
    </row>
    <row r="177" ht="30" customHeight="1" spans="1:11">
      <c r="A177" s="11" t="s">
        <v>7130</v>
      </c>
      <c r="B177" s="11" t="s">
        <v>6796</v>
      </c>
      <c r="C177" s="11" t="s">
        <v>7128</v>
      </c>
      <c r="D177" s="12">
        <v>7.12</v>
      </c>
      <c r="E177" s="11" t="s">
        <v>113</v>
      </c>
      <c r="F177" s="11" t="s">
        <v>241</v>
      </c>
      <c r="G177" s="11" t="s">
        <v>116</v>
      </c>
      <c r="H177" s="11" t="s">
        <v>30</v>
      </c>
      <c r="I177" s="23"/>
      <c r="J177" s="44">
        <f t="shared" si="2"/>
        <v>0</v>
      </c>
      <c r="K177" s="32"/>
    </row>
    <row r="178" ht="30" customHeight="1" spans="1:11">
      <c r="A178" s="11" t="s">
        <v>7131</v>
      </c>
      <c r="B178" s="11" t="s">
        <v>6796</v>
      </c>
      <c r="C178" s="11" t="s">
        <v>7132</v>
      </c>
      <c r="D178" s="12">
        <v>9.49</v>
      </c>
      <c r="E178" s="11" t="s">
        <v>34</v>
      </c>
      <c r="F178" s="11" t="s">
        <v>35</v>
      </c>
      <c r="G178" s="11" t="s">
        <v>29</v>
      </c>
      <c r="H178" s="11" t="s">
        <v>30</v>
      </c>
      <c r="I178" s="23"/>
      <c r="J178" s="44">
        <f t="shared" si="2"/>
        <v>0</v>
      </c>
      <c r="K178" s="32"/>
    </row>
    <row r="179" ht="30" customHeight="1" spans="1:11">
      <c r="A179" s="11" t="s">
        <v>7133</v>
      </c>
      <c r="B179" s="11" t="s">
        <v>6796</v>
      </c>
      <c r="C179" s="11" t="s">
        <v>7134</v>
      </c>
      <c r="D179" s="12">
        <v>13.84</v>
      </c>
      <c r="E179" s="11" t="s">
        <v>34</v>
      </c>
      <c r="F179" s="11" t="s">
        <v>241</v>
      </c>
      <c r="G179" s="11" t="s">
        <v>29</v>
      </c>
      <c r="H179" s="11" t="s">
        <v>30</v>
      </c>
      <c r="I179" s="23"/>
      <c r="J179" s="44">
        <f t="shared" si="2"/>
        <v>0</v>
      </c>
      <c r="K179" s="32"/>
    </row>
    <row r="180" ht="30" customHeight="1" spans="1:11">
      <c r="A180" s="11" t="s">
        <v>7135</v>
      </c>
      <c r="B180" s="11" t="s">
        <v>6796</v>
      </c>
      <c r="C180" s="11" t="s">
        <v>7136</v>
      </c>
      <c r="D180" s="12">
        <v>22.56</v>
      </c>
      <c r="E180" s="11" t="s">
        <v>256</v>
      </c>
      <c r="F180" s="11" t="s">
        <v>6817</v>
      </c>
      <c r="G180" s="11" t="s">
        <v>29</v>
      </c>
      <c r="H180" s="11" t="s">
        <v>30</v>
      </c>
      <c r="I180" s="23"/>
      <c r="J180" s="44">
        <f t="shared" si="2"/>
        <v>0</v>
      </c>
      <c r="K180" s="32"/>
    </row>
    <row r="181" s="54" customFormat="1" ht="30" customHeight="1" spans="1:11">
      <c r="A181" s="13" t="s">
        <v>7137</v>
      </c>
      <c r="B181" s="13" t="s">
        <v>6796</v>
      </c>
      <c r="C181" s="13" t="s">
        <v>7136</v>
      </c>
      <c r="D181" s="24">
        <v>20.99</v>
      </c>
      <c r="E181" s="13" t="s">
        <v>256</v>
      </c>
      <c r="F181" s="13" t="s">
        <v>241</v>
      </c>
      <c r="G181" s="13" t="s">
        <v>29</v>
      </c>
      <c r="H181" s="13" t="s">
        <v>30</v>
      </c>
      <c r="I181" s="46"/>
      <c r="J181" s="44">
        <f t="shared" si="2"/>
        <v>0</v>
      </c>
      <c r="K181" s="32"/>
    </row>
    <row r="182" s="54" customFormat="1" ht="30" customHeight="1" spans="1:11">
      <c r="A182" s="51" t="s">
        <v>7138</v>
      </c>
      <c r="B182" s="51" t="s">
        <v>6796</v>
      </c>
      <c r="C182" s="51" t="s">
        <v>7136</v>
      </c>
      <c r="D182" s="52">
        <v>11.75</v>
      </c>
      <c r="E182" s="51" t="s">
        <v>212</v>
      </c>
      <c r="F182" s="51" t="s">
        <v>2828</v>
      </c>
      <c r="G182" s="51" t="s">
        <v>29</v>
      </c>
      <c r="H182" s="51" t="s">
        <v>30</v>
      </c>
      <c r="I182" s="53"/>
      <c r="J182" s="44">
        <f t="shared" si="2"/>
        <v>0</v>
      </c>
      <c r="K182" s="32"/>
    </row>
    <row r="183" ht="30" customHeight="1" spans="1:11">
      <c r="A183" s="11" t="s">
        <v>7139</v>
      </c>
      <c r="B183" s="11" t="s">
        <v>6796</v>
      </c>
      <c r="C183" s="11" t="s">
        <v>7136</v>
      </c>
      <c r="D183" s="52">
        <v>13.36</v>
      </c>
      <c r="E183" s="11" t="s">
        <v>212</v>
      </c>
      <c r="F183" s="11" t="s">
        <v>2855</v>
      </c>
      <c r="G183" s="11" t="s">
        <v>29</v>
      </c>
      <c r="H183" s="11" t="s">
        <v>30</v>
      </c>
      <c r="I183" s="53"/>
      <c r="J183" s="44">
        <f t="shared" si="2"/>
        <v>0</v>
      </c>
      <c r="K183" s="32"/>
    </row>
    <row r="184" ht="30" customHeight="1" spans="1:11">
      <c r="A184" s="11" t="s">
        <v>7140</v>
      </c>
      <c r="B184" s="11" t="s">
        <v>6796</v>
      </c>
      <c r="C184" s="11" t="s">
        <v>7136</v>
      </c>
      <c r="D184" s="12">
        <v>8.24</v>
      </c>
      <c r="E184" s="11" t="s">
        <v>212</v>
      </c>
      <c r="F184" s="11" t="s">
        <v>241</v>
      </c>
      <c r="G184" s="11" t="s">
        <v>29</v>
      </c>
      <c r="H184" s="11" t="s">
        <v>30</v>
      </c>
      <c r="I184" s="23"/>
      <c r="J184" s="44">
        <f t="shared" si="2"/>
        <v>0</v>
      </c>
      <c r="K184" s="32"/>
    </row>
    <row r="185" ht="30" customHeight="1" spans="1:11">
      <c r="A185" s="13" t="s">
        <v>7141</v>
      </c>
      <c r="B185" s="13" t="s">
        <v>6796</v>
      </c>
      <c r="C185" s="13" t="s">
        <v>7142</v>
      </c>
      <c r="D185" s="24">
        <v>21.29</v>
      </c>
      <c r="E185" s="13" t="s">
        <v>256</v>
      </c>
      <c r="F185" s="13" t="s">
        <v>241</v>
      </c>
      <c r="G185" s="13" t="s">
        <v>29</v>
      </c>
      <c r="H185" s="13" t="s">
        <v>30</v>
      </c>
      <c r="I185" s="46"/>
      <c r="J185" s="44">
        <f t="shared" si="2"/>
        <v>0</v>
      </c>
      <c r="K185" s="32"/>
    </row>
    <row r="186" ht="30" customHeight="1" spans="1:11">
      <c r="A186" s="11" t="s">
        <v>7143</v>
      </c>
      <c r="B186" s="11" t="s">
        <v>6796</v>
      </c>
      <c r="C186" s="11" t="s">
        <v>7142</v>
      </c>
      <c r="D186" s="15">
        <v>19.95</v>
      </c>
      <c r="E186" s="11" t="s">
        <v>256</v>
      </c>
      <c r="F186" s="11" t="s">
        <v>35</v>
      </c>
      <c r="G186" s="11" t="s">
        <v>29</v>
      </c>
      <c r="H186" s="11" t="s">
        <v>30</v>
      </c>
      <c r="I186" s="25"/>
      <c r="J186" s="44">
        <f t="shared" si="2"/>
        <v>0</v>
      </c>
      <c r="K186" s="32"/>
    </row>
    <row r="187" ht="30" customHeight="1" spans="1:11">
      <c r="A187" s="11" t="s">
        <v>7144</v>
      </c>
      <c r="B187" s="11" t="s">
        <v>6796</v>
      </c>
      <c r="C187" s="11" t="s">
        <v>7142</v>
      </c>
      <c r="D187" s="12">
        <v>11.45</v>
      </c>
      <c r="E187" s="11" t="s">
        <v>212</v>
      </c>
      <c r="F187" s="11" t="s">
        <v>2828</v>
      </c>
      <c r="G187" s="11" t="s">
        <v>29</v>
      </c>
      <c r="H187" s="11" t="s">
        <v>30</v>
      </c>
      <c r="I187" s="23"/>
      <c r="J187" s="44">
        <f t="shared" si="2"/>
        <v>0</v>
      </c>
      <c r="K187" s="32"/>
    </row>
    <row r="188" ht="30" customHeight="1" spans="1:11">
      <c r="A188" s="13" t="s">
        <v>7145</v>
      </c>
      <c r="B188" s="13" t="s">
        <v>6796</v>
      </c>
      <c r="C188" s="13" t="s">
        <v>7142</v>
      </c>
      <c r="D188" s="24">
        <v>13.33</v>
      </c>
      <c r="E188" s="13" t="s">
        <v>212</v>
      </c>
      <c r="F188" s="13" t="s">
        <v>2855</v>
      </c>
      <c r="G188" s="13" t="s">
        <v>29</v>
      </c>
      <c r="H188" s="13" t="s">
        <v>30</v>
      </c>
      <c r="I188" s="46"/>
      <c r="J188" s="44">
        <f t="shared" si="2"/>
        <v>0</v>
      </c>
      <c r="K188" s="32"/>
    </row>
    <row r="189" ht="30" customHeight="1" spans="1:11">
      <c r="A189" s="11" t="s">
        <v>7146</v>
      </c>
      <c r="B189" s="11" t="s">
        <v>6796</v>
      </c>
      <c r="C189" s="11" t="s">
        <v>7142</v>
      </c>
      <c r="D189" s="12">
        <v>8.56</v>
      </c>
      <c r="E189" s="11" t="s">
        <v>212</v>
      </c>
      <c r="F189" s="11" t="s">
        <v>241</v>
      </c>
      <c r="G189" s="11" t="s">
        <v>29</v>
      </c>
      <c r="H189" s="11" t="s">
        <v>30</v>
      </c>
      <c r="I189" s="23"/>
      <c r="J189" s="44">
        <f t="shared" si="2"/>
        <v>0</v>
      </c>
      <c r="K189" s="32"/>
    </row>
    <row r="190" ht="30" customHeight="1" spans="1:11">
      <c r="A190" s="13" t="s">
        <v>7147</v>
      </c>
      <c r="B190" s="13" t="s">
        <v>6796</v>
      </c>
      <c r="C190" s="13" t="s">
        <v>7142</v>
      </c>
      <c r="D190" s="24">
        <v>6.14</v>
      </c>
      <c r="E190" s="13" t="s">
        <v>212</v>
      </c>
      <c r="F190" s="13" t="s">
        <v>35</v>
      </c>
      <c r="G190" s="13" t="s">
        <v>29</v>
      </c>
      <c r="H190" s="13" t="s">
        <v>30</v>
      </c>
      <c r="I190" s="46"/>
      <c r="J190" s="44">
        <f t="shared" si="2"/>
        <v>0</v>
      </c>
      <c r="K190" s="32"/>
    </row>
    <row r="191" ht="30" customHeight="1" spans="1:11">
      <c r="A191" s="11" t="s">
        <v>7148</v>
      </c>
      <c r="B191" s="11" t="s">
        <v>6796</v>
      </c>
      <c r="C191" s="11" t="s">
        <v>7149</v>
      </c>
      <c r="D191" s="12">
        <v>5.22</v>
      </c>
      <c r="E191" s="11" t="s">
        <v>34</v>
      </c>
      <c r="F191" s="11" t="s">
        <v>35</v>
      </c>
      <c r="G191" s="11" t="s">
        <v>975</v>
      </c>
      <c r="H191" s="11" t="s">
        <v>30</v>
      </c>
      <c r="I191" s="23"/>
      <c r="J191" s="44">
        <f t="shared" si="2"/>
        <v>0</v>
      </c>
      <c r="K191" s="32"/>
    </row>
    <row r="192" ht="30" customHeight="1" spans="1:11">
      <c r="A192" s="11" t="s">
        <v>7150</v>
      </c>
      <c r="B192" s="11" t="s">
        <v>6796</v>
      </c>
      <c r="C192" s="11" t="s">
        <v>7149</v>
      </c>
      <c r="D192" s="12">
        <v>5.4</v>
      </c>
      <c r="E192" s="11" t="s">
        <v>34</v>
      </c>
      <c r="F192" s="11" t="s">
        <v>35</v>
      </c>
      <c r="G192" s="11" t="s">
        <v>29</v>
      </c>
      <c r="H192" s="11" t="s">
        <v>30</v>
      </c>
      <c r="I192" s="23"/>
      <c r="J192" s="44">
        <f t="shared" si="2"/>
        <v>0</v>
      </c>
      <c r="K192" s="32"/>
    </row>
    <row r="193" ht="30" customHeight="1" spans="1:11">
      <c r="A193" s="11" t="s">
        <v>7151</v>
      </c>
      <c r="B193" s="11" t="s">
        <v>6796</v>
      </c>
      <c r="C193" s="11" t="s">
        <v>7149</v>
      </c>
      <c r="D193" s="12">
        <v>7.91</v>
      </c>
      <c r="E193" s="11" t="s">
        <v>34</v>
      </c>
      <c r="F193" s="11" t="s">
        <v>241</v>
      </c>
      <c r="G193" s="11" t="s">
        <v>29</v>
      </c>
      <c r="H193" s="11" t="s">
        <v>30</v>
      </c>
      <c r="I193" s="23"/>
      <c r="J193" s="44">
        <f t="shared" si="2"/>
        <v>0</v>
      </c>
      <c r="K193" s="32"/>
    </row>
    <row r="194" ht="30" customHeight="1" spans="1:11">
      <c r="A194" s="11" t="s">
        <v>7152</v>
      </c>
      <c r="B194" s="11" t="s">
        <v>6796</v>
      </c>
      <c r="C194" s="11" t="s">
        <v>7153</v>
      </c>
      <c r="D194" s="12">
        <v>5.07</v>
      </c>
      <c r="E194" s="11" t="s">
        <v>113</v>
      </c>
      <c r="F194" s="11" t="s">
        <v>35</v>
      </c>
      <c r="G194" s="11" t="s">
        <v>975</v>
      </c>
      <c r="H194" s="11" t="s">
        <v>30</v>
      </c>
      <c r="I194" s="23"/>
      <c r="J194" s="44">
        <f t="shared" si="2"/>
        <v>0</v>
      </c>
      <c r="K194" s="32"/>
    </row>
    <row r="195" ht="30" customHeight="1" spans="1:11">
      <c r="A195" s="11" t="s">
        <v>7154</v>
      </c>
      <c r="B195" s="11" t="s">
        <v>6796</v>
      </c>
      <c r="C195" s="11" t="s">
        <v>7153</v>
      </c>
      <c r="D195" s="12">
        <v>5.07</v>
      </c>
      <c r="E195" s="11" t="s">
        <v>113</v>
      </c>
      <c r="F195" s="11" t="s">
        <v>7155</v>
      </c>
      <c r="G195" s="11" t="s">
        <v>29</v>
      </c>
      <c r="H195" s="11" t="s">
        <v>30</v>
      </c>
      <c r="I195" s="23"/>
      <c r="J195" s="44">
        <f t="shared" si="2"/>
        <v>0</v>
      </c>
      <c r="K195" s="32"/>
    </row>
    <row r="196" ht="30" customHeight="1" spans="1:11">
      <c r="A196" s="11" t="s">
        <v>7156</v>
      </c>
      <c r="B196" s="11" t="s">
        <v>6796</v>
      </c>
      <c r="C196" s="11" t="s">
        <v>7157</v>
      </c>
      <c r="D196" s="12">
        <v>7.83</v>
      </c>
      <c r="E196" s="11" t="s">
        <v>113</v>
      </c>
      <c r="F196" s="11" t="s">
        <v>241</v>
      </c>
      <c r="G196" s="11" t="s">
        <v>29</v>
      </c>
      <c r="H196" s="11" t="s">
        <v>30</v>
      </c>
      <c r="I196" s="23"/>
      <c r="J196" s="44">
        <f t="shared" ref="J196:J259" si="3">D196*I196</f>
        <v>0</v>
      </c>
      <c r="K196" s="32"/>
    </row>
    <row r="197" ht="30" customHeight="1" spans="1:11">
      <c r="A197" s="11" t="s">
        <v>7158</v>
      </c>
      <c r="B197" s="11" t="s">
        <v>6796</v>
      </c>
      <c r="C197" s="11" t="s">
        <v>7157</v>
      </c>
      <c r="D197" s="12">
        <v>5.81</v>
      </c>
      <c r="E197" s="11" t="s">
        <v>113</v>
      </c>
      <c r="F197" s="11" t="s">
        <v>7159</v>
      </c>
      <c r="G197" s="11" t="s">
        <v>29</v>
      </c>
      <c r="H197" s="11" t="s">
        <v>30</v>
      </c>
      <c r="I197" s="23"/>
      <c r="J197" s="44">
        <f t="shared" si="3"/>
        <v>0</v>
      </c>
      <c r="K197" s="32"/>
    </row>
    <row r="198" ht="30" customHeight="1" spans="1:11">
      <c r="A198" s="13" t="s">
        <v>7160</v>
      </c>
      <c r="B198" s="13" t="s">
        <v>6796</v>
      </c>
      <c r="C198" s="13" t="s">
        <v>7161</v>
      </c>
      <c r="D198" s="24">
        <v>8.03</v>
      </c>
      <c r="E198" s="13" t="s">
        <v>34</v>
      </c>
      <c r="F198" s="13" t="s">
        <v>241</v>
      </c>
      <c r="G198" s="13" t="s">
        <v>29</v>
      </c>
      <c r="H198" s="13" t="s">
        <v>30</v>
      </c>
      <c r="I198" s="46"/>
      <c r="J198" s="44">
        <f t="shared" si="3"/>
        <v>0</v>
      </c>
      <c r="K198" s="32"/>
    </row>
    <row r="199" ht="30" customHeight="1" spans="1:11">
      <c r="A199" s="11" t="s">
        <v>7162</v>
      </c>
      <c r="B199" s="11" t="s">
        <v>6796</v>
      </c>
      <c r="C199" s="11" t="s">
        <v>7161</v>
      </c>
      <c r="D199" s="12">
        <v>5.65</v>
      </c>
      <c r="E199" s="11" t="s">
        <v>34</v>
      </c>
      <c r="F199" s="11" t="s">
        <v>7163</v>
      </c>
      <c r="G199" s="11" t="s">
        <v>29</v>
      </c>
      <c r="H199" s="11" t="s">
        <v>30</v>
      </c>
      <c r="I199" s="23"/>
      <c r="J199" s="44">
        <f t="shared" si="3"/>
        <v>0</v>
      </c>
      <c r="K199" s="32"/>
    </row>
    <row r="200" ht="30" customHeight="1" spans="1:11">
      <c r="A200" s="13" t="s">
        <v>7164</v>
      </c>
      <c r="B200" s="13" t="s">
        <v>6796</v>
      </c>
      <c r="C200" s="13" t="s">
        <v>7165</v>
      </c>
      <c r="D200" s="24">
        <v>9.18</v>
      </c>
      <c r="E200" s="13" t="s">
        <v>113</v>
      </c>
      <c r="F200" s="13" t="s">
        <v>241</v>
      </c>
      <c r="G200" s="13" t="s">
        <v>29</v>
      </c>
      <c r="H200" s="13" t="s">
        <v>30</v>
      </c>
      <c r="I200" s="46"/>
      <c r="J200" s="44">
        <f t="shared" si="3"/>
        <v>0</v>
      </c>
      <c r="K200" s="32"/>
    </row>
    <row r="201" ht="30" customHeight="1" spans="1:11">
      <c r="A201" s="11" t="s">
        <v>7166</v>
      </c>
      <c r="B201" s="11" t="s">
        <v>6796</v>
      </c>
      <c r="C201" s="11" t="s">
        <v>7165</v>
      </c>
      <c r="D201" s="12">
        <v>13.18</v>
      </c>
      <c r="E201" s="11" t="s">
        <v>34</v>
      </c>
      <c r="F201" s="11" t="s">
        <v>241</v>
      </c>
      <c r="G201" s="11" t="s">
        <v>29</v>
      </c>
      <c r="H201" s="11" t="s">
        <v>30</v>
      </c>
      <c r="I201" s="23"/>
      <c r="J201" s="44">
        <f t="shared" si="3"/>
        <v>0</v>
      </c>
      <c r="K201" s="32"/>
    </row>
    <row r="202" ht="30" customHeight="1" spans="1:11">
      <c r="A202" s="13" t="s">
        <v>7167</v>
      </c>
      <c r="B202" s="13" t="s">
        <v>6796</v>
      </c>
      <c r="C202" s="13" t="s">
        <v>7168</v>
      </c>
      <c r="D202" s="24">
        <v>23.89</v>
      </c>
      <c r="E202" s="13" t="s">
        <v>256</v>
      </c>
      <c r="F202" s="13" t="s">
        <v>7169</v>
      </c>
      <c r="G202" s="13" t="s">
        <v>29</v>
      </c>
      <c r="H202" s="13" t="s">
        <v>30</v>
      </c>
      <c r="I202" s="46"/>
      <c r="J202" s="44">
        <f t="shared" si="3"/>
        <v>0</v>
      </c>
      <c r="K202" s="32"/>
    </row>
    <row r="203" ht="30" customHeight="1" spans="1:11">
      <c r="A203" s="13" t="s">
        <v>7170</v>
      </c>
      <c r="B203" s="13" t="s">
        <v>6796</v>
      </c>
      <c r="C203" s="13" t="s">
        <v>7168</v>
      </c>
      <c r="D203" s="24">
        <v>21.13</v>
      </c>
      <c r="E203" s="13" t="s">
        <v>256</v>
      </c>
      <c r="F203" s="13" t="s">
        <v>7171</v>
      </c>
      <c r="G203" s="13" t="s">
        <v>29</v>
      </c>
      <c r="H203" s="13" t="s">
        <v>30</v>
      </c>
      <c r="I203" s="46"/>
      <c r="J203" s="44">
        <f t="shared" si="3"/>
        <v>0</v>
      </c>
      <c r="K203" s="32"/>
    </row>
    <row r="204" ht="30" customHeight="1" spans="1:11">
      <c r="A204" s="11" t="s">
        <v>7172</v>
      </c>
      <c r="B204" s="11" t="s">
        <v>6796</v>
      </c>
      <c r="C204" s="11" t="s">
        <v>7168</v>
      </c>
      <c r="D204" s="12">
        <v>8.24</v>
      </c>
      <c r="E204" s="11" t="s">
        <v>212</v>
      </c>
      <c r="F204" s="11" t="s">
        <v>7173</v>
      </c>
      <c r="G204" s="11" t="s">
        <v>29</v>
      </c>
      <c r="H204" s="11" t="s">
        <v>30</v>
      </c>
      <c r="I204" s="23"/>
      <c r="J204" s="44">
        <f t="shared" si="3"/>
        <v>0</v>
      </c>
      <c r="K204" s="32"/>
    </row>
    <row r="205" ht="30" customHeight="1" spans="1:11">
      <c r="A205" s="13" t="s">
        <v>7174</v>
      </c>
      <c r="B205" s="13" t="s">
        <v>6796</v>
      </c>
      <c r="C205" s="13" t="s">
        <v>7168</v>
      </c>
      <c r="D205" s="24">
        <v>10.34</v>
      </c>
      <c r="E205" s="13" t="s">
        <v>212</v>
      </c>
      <c r="F205" s="13" t="s">
        <v>241</v>
      </c>
      <c r="G205" s="13" t="s">
        <v>29</v>
      </c>
      <c r="H205" s="13" t="s">
        <v>30</v>
      </c>
      <c r="I205" s="46"/>
      <c r="J205" s="44">
        <f t="shared" si="3"/>
        <v>0</v>
      </c>
      <c r="K205" s="32"/>
    </row>
    <row r="206" ht="30" customHeight="1" spans="1:11">
      <c r="A206" s="13" t="s">
        <v>7175</v>
      </c>
      <c r="B206" s="13" t="s">
        <v>6796</v>
      </c>
      <c r="C206" s="13" t="s">
        <v>7168</v>
      </c>
      <c r="D206" s="24">
        <v>35.3</v>
      </c>
      <c r="E206" s="13" t="s">
        <v>27</v>
      </c>
      <c r="F206" s="13" t="s">
        <v>241</v>
      </c>
      <c r="G206" s="13" t="s">
        <v>29</v>
      </c>
      <c r="H206" s="13" t="s">
        <v>30</v>
      </c>
      <c r="I206" s="46"/>
      <c r="J206" s="44">
        <f t="shared" si="3"/>
        <v>0</v>
      </c>
      <c r="K206" s="32"/>
    </row>
    <row r="207" ht="30" customHeight="1" spans="1:11">
      <c r="A207" s="13" t="s">
        <v>7176</v>
      </c>
      <c r="B207" s="13" t="s">
        <v>6796</v>
      </c>
      <c r="C207" s="13" t="s">
        <v>7168</v>
      </c>
      <c r="D207" s="24">
        <v>32.94</v>
      </c>
      <c r="E207" s="13" t="s">
        <v>27</v>
      </c>
      <c r="F207" s="13" t="s">
        <v>7177</v>
      </c>
      <c r="G207" s="13" t="s">
        <v>29</v>
      </c>
      <c r="H207" s="13" t="s">
        <v>30</v>
      </c>
      <c r="I207" s="46"/>
      <c r="J207" s="44">
        <f t="shared" si="3"/>
        <v>0</v>
      </c>
      <c r="K207" s="32"/>
    </row>
    <row r="208" ht="30" customHeight="1" spans="1:11">
      <c r="A208" s="16" t="s">
        <v>7178</v>
      </c>
      <c r="B208" s="16" t="s">
        <v>6796</v>
      </c>
      <c r="C208" s="16" t="s">
        <v>7168</v>
      </c>
      <c r="D208" s="31">
        <v>29.15</v>
      </c>
      <c r="E208" s="16" t="s">
        <v>34</v>
      </c>
      <c r="F208" s="16" t="s">
        <v>7177</v>
      </c>
      <c r="G208" s="16" t="s">
        <v>29</v>
      </c>
      <c r="H208" s="16" t="s">
        <v>30</v>
      </c>
      <c r="I208" s="25"/>
      <c r="J208" s="44">
        <f t="shared" si="3"/>
        <v>0</v>
      </c>
      <c r="K208" s="32"/>
    </row>
    <row r="209" ht="30" customHeight="1" spans="1:11">
      <c r="A209" s="11" t="s">
        <v>7179</v>
      </c>
      <c r="B209" s="11" t="s">
        <v>6796</v>
      </c>
      <c r="C209" s="11" t="s">
        <v>7180</v>
      </c>
      <c r="D209" s="12">
        <v>7.3</v>
      </c>
      <c r="E209" s="11" t="s">
        <v>113</v>
      </c>
      <c r="F209" s="11" t="s">
        <v>241</v>
      </c>
      <c r="G209" s="11" t="s">
        <v>29</v>
      </c>
      <c r="H209" s="11" t="s">
        <v>30</v>
      </c>
      <c r="I209" s="23"/>
      <c r="J209" s="44">
        <f t="shared" si="3"/>
        <v>0</v>
      </c>
      <c r="K209" s="32"/>
    </row>
    <row r="210" ht="30" customHeight="1" spans="1:11">
      <c r="A210" s="11" t="s">
        <v>7181</v>
      </c>
      <c r="B210" s="11" t="s">
        <v>6796</v>
      </c>
      <c r="C210" s="11" t="s">
        <v>7180</v>
      </c>
      <c r="D210" s="12">
        <v>6.49</v>
      </c>
      <c r="E210" s="11" t="s">
        <v>34</v>
      </c>
      <c r="F210" s="11" t="s">
        <v>7182</v>
      </c>
      <c r="G210" s="11" t="s">
        <v>29</v>
      </c>
      <c r="H210" s="11" t="s">
        <v>30</v>
      </c>
      <c r="I210" s="12"/>
      <c r="J210" s="44">
        <f t="shared" si="3"/>
        <v>0</v>
      </c>
      <c r="K210" s="32"/>
    </row>
    <row r="211" ht="30" customHeight="1" spans="1:11">
      <c r="A211" s="11" t="s">
        <v>7183</v>
      </c>
      <c r="B211" s="11" t="s">
        <v>6796</v>
      </c>
      <c r="C211" s="11" t="s">
        <v>7180</v>
      </c>
      <c r="D211" s="12">
        <v>8.11</v>
      </c>
      <c r="E211" s="11" t="s">
        <v>34</v>
      </c>
      <c r="F211" s="11" t="s">
        <v>241</v>
      </c>
      <c r="G211" s="11" t="s">
        <v>29</v>
      </c>
      <c r="H211" s="11" t="s">
        <v>30</v>
      </c>
      <c r="I211" s="23"/>
      <c r="J211" s="44">
        <f t="shared" si="3"/>
        <v>0</v>
      </c>
      <c r="K211" s="32"/>
    </row>
    <row r="212" ht="30" customHeight="1" spans="1:11">
      <c r="A212" s="11" t="s">
        <v>7184</v>
      </c>
      <c r="B212" s="11" t="s">
        <v>6796</v>
      </c>
      <c r="C212" s="11" t="s">
        <v>7185</v>
      </c>
      <c r="D212" s="12">
        <v>8.86</v>
      </c>
      <c r="E212" s="11" t="s">
        <v>113</v>
      </c>
      <c r="F212" s="11" t="s">
        <v>241</v>
      </c>
      <c r="G212" s="11" t="s">
        <v>29</v>
      </c>
      <c r="H212" s="11" t="s">
        <v>30</v>
      </c>
      <c r="I212" s="23"/>
      <c r="J212" s="44">
        <f t="shared" si="3"/>
        <v>0</v>
      </c>
      <c r="K212" s="32"/>
    </row>
    <row r="213" ht="30" customHeight="1" spans="1:11">
      <c r="A213" s="13" t="s">
        <v>7186</v>
      </c>
      <c r="B213" s="13" t="s">
        <v>6796</v>
      </c>
      <c r="C213" s="13" t="s">
        <v>7185</v>
      </c>
      <c r="D213" s="24">
        <v>10.67</v>
      </c>
      <c r="E213" s="13" t="s">
        <v>34</v>
      </c>
      <c r="F213" s="13" t="s">
        <v>241</v>
      </c>
      <c r="G213" s="13" t="s">
        <v>29</v>
      </c>
      <c r="H213" s="13" t="s">
        <v>30</v>
      </c>
      <c r="I213" s="46"/>
      <c r="J213" s="44">
        <f t="shared" si="3"/>
        <v>0</v>
      </c>
      <c r="K213" s="32"/>
    </row>
    <row r="214" ht="30" customHeight="1" spans="1:11">
      <c r="A214" s="11" t="s">
        <v>7187</v>
      </c>
      <c r="B214" s="11" t="s">
        <v>6796</v>
      </c>
      <c r="C214" s="11" t="s">
        <v>7188</v>
      </c>
      <c r="D214" s="15">
        <v>8.89</v>
      </c>
      <c r="E214" s="11" t="s">
        <v>34</v>
      </c>
      <c r="F214" s="11" t="s">
        <v>35</v>
      </c>
      <c r="G214" s="11" t="s">
        <v>29</v>
      </c>
      <c r="H214" s="11" t="s">
        <v>30</v>
      </c>
      <c r="I214" s="25"/>
      <c r="J214" s="44">
        <f t="shared" si="3"/>
        <v>0</v>
      </c>
      <c r="K214" s="32"/>
    </row>
    <row r="215" ht="30" customHeight="1" spans="1:11">
      <c r="A215" s="11" t="s">
        <v>7189</v>
      </c>
      <c r="B215" s="11" t="s">
        <v>6796</v>
      </c>
      <c r="C215" s="11" t="s">
        <v>7190</v>
      </c>
      <c r="D215" s="12">
        <v>4.91</v>
      </c>
      <c r="E215" s="11" t="s">
        <v>113</v>
      </c>
      <c r="F215" s="11" t="s">
        <v>35</v>
      </c>
      <c r="G215" s="11" t="s">
        <v>975</v>
      </c>
      <c r="H215" s="11" t="s">
        <v>30</v>
      </c>
      <c r="I215" s="23"/>
      <c r="J215" s="44">
        <f t="shared" si="3"/>
        <v>0</v>
      </c>
      <c r="K215" s="32"/>
    </row>
    <row r="216" ht="30" customHeight="1" spans="1:11">
      <c r="A216" s="13" t="s">
        <v>7191</v>
      </c>
      <c r="B216" s="13" t="s">
        <v>6796</v>
      </c>
      <c r="C216" s="13" t="s">
        <v>7190</v>
      </c>
      <c r="D216" s="24">
        <v>4.91</v>
      </c>
      <c r="E216" s="13" t="s">
        <v>113</v>
      </c>
      <c r="F216" s="13" t="s">
        <v>35</v>
      </c>
      <c r="G216" s="13" t="s">
        <v>29</v>
      </c>
      <c r="H216" s="13" t="s">
        <v>30</v>
      </c>
      <c r="I216" s="46"/>
      <c r="J216" s="44">
        <f t="shared" si="3"/>
        <v>0</v>
      </c>
      <c r="K216" s="32"/>
    </row>
    <row r="217" ht="30" customHeight="1" spans="1:11">
      <c r="A217" s="16" t="s">
        <v>7192</v>
      </c>
      <c r="B217" s="16" t="s">
        <v>6796</v>
      </c>
      <c r="C217" s="16" t="s">
        <v>7193</v>
      </c>
      <c r="D217" s="17">
        <v>4.98</v>
      </c>
      <c r="E217" s="16" t="s">
        <v>113</v>
      </c>
      <c r="F217" s="16" t="s">
        <v>35</v>
      </c>
      <c r="G217" s="16" t="s">
        <v>975</v>
      </c>
      <c r="H217" s="16" t="s">
        <v>30</v>
      </c>
      <c r="I217" s="23"/>
      <c r="J217" s="44">
        <f t="shared" si="3"/>
        <v>0</v>
      </c>
      <c r="K217" s="32"/>
    </row>
    <row r="218" ht="30" customHeight="1" spans="1:11">
      <c r="A218" s="11" t="s">
        <v>7194</v>
      </c>
      <c r="B218" s="11" t="s">
        <v>6796</v>
      </c>
      <c r="C218" s="11" t="s">
        <v>7193</v>
      </c>
      <c r="D218" s="15">
        <v>5.15</v>
      </c>
      <c r="E218" s="11" t="s">
        <v>113</v>
      </c>
      <c r="F218" s="11" t="s">
        <v>35</v>
      </c>
      <c r="G218" s="11" t="s">
        <v>29</v>
      </c>
      <c r="H218" s="11" t="s">
        <v>30</v>
      </c>
      <c r="I218" s="25"/>
      <c r="J218" s="44">
        <f t="shared" si="3"/>
        <v>0</v>
      </c>
      <c r="K218" s="32"/>
    </row>
    <row r="219" ht="30" customHeight="1" spans="1:11">
      <c r="A219" s="11" t="s">
        <v>7195</v>
      </c>
      <c r="B219" s="11" t="s">
        <v>6796</v>
      </c>
      <c r="C219" s="11" t="s">
        <v>7196</v>
      </c>
      <c r="D219" s="12">
        <v>12.87</v>
      </c>
      <c r="E219" s="11" t="s">
        <v>34</v>
      </c>
      <c r="F219" s="11" t="s">
        <v>241</v>
      </c>
      <c r="G219" s="11" t="s">
        <v>29</v>
      </c>
      <c r="H219" s="11" t="s">
        <v>30</v>
      </c>
      <c r="I219" s="23"/>
      <c r="J219" s="44">
        <f t="shared" si="3"/>
        <v>0</v>
      </c>
      <c r="K219" s="32"/>
    </row>
    <row r="220" ht="30" customHeight="1" spans="1:11">
      <c r="A220" s="13" t="s">
        <v>7197</v>
      </c>
      <c r="B220" s="13" t="s">
        <v>6796</v>
      </c>
      <c r="C220" s="13" t="s">
        <v>7196</v>
      </c>
      <c r="D220" s="24">
        <v>7.63</v>
      </c>
      <c r="E220" s="13" t="s">
        <v>34</v>
      </c>
      <c r="F220" s="13" t="s">
        <v>35</v>
      </c>
      <c r="G220" s="13" t="s">
        <v>29</v>
      </c>
      <c r="H220" s="13" t="s">
        <v>30</v>
      </c>
      <c r="I220" s="46"/>
      <c r="J220" s="44">
        <f t="shared" si="3"/>
        <v>0</v>
      </c>
      <c r="K220" s="32"/>
    </row>
    <row r="221" ht="30" customHeight="1" spans="1:11">
      <c r="A221" s="11" t="s">
        <v>7198</v>
      </c>
      <c r="B221" s="11" t="s">
        <v>6796</v>
      </c>
      <c r="C221" s="11" t="s">
        <v>7199</v>
      </c>
      <c r="D221" s="12">
        <v>5.7</v>
      </c>
      <c r="E221" s="11" t="s">
        <v>113</v>
      </c>
      <c r="F221" s="11" t="s">
        <v>35</v>
      </c>
      <c r="G221" s="11" t="s">
        <v>29</v>
      </c>
      <c r="H221" s="11" t="s">
        <v>30</v>
      </c>
      <c r="I221" s="23"/>
      <c r="J221" s="44">
        <f t="shared" si="3"/>
        <v>0</v>
      </c>
      <c r="K221" s="32"/>
    </row>
    <row r="222" ht="30" customHeight="1" spans="1:11">
      <c r="A222" s="13" t="s">
        <v>7200</v>
      </c>
      <c r="B222" s="13" t="s">
        <v>6796</v>
      </c>
      <c r="C222" s="13" t="s">
        <v>7199</v>
      </c>
      <c r="D222" s="24">
        <v>7.44</v>
      </c>
      <c r="E222" s="13" t="s">
        <v>34</v>
      </c>
      <c r="F222" s="13" t="s">
        <v>241</v>
      </c>
      <c r="G222" s="13" t="s">
        <v>29</v>
      </c>
      <c r="H222" s="13" t="s">
        <v>30</v>
      </c>
      <c r="I222" s="46"/>
      <c r="J222" s="44">
        <f t="shared" si="3"/>
        <v>0</v>
      </c>
      <c r="K222" s="32"/>
    </row>
    <row r="223" ht="30" customHeight="1" spans="1:11">
      <c r="A223" s="13" t="s">
        <v>7201</v>
      </c>
      <c r="B223" s="13" t="s">
        <v>6796</v>
      </c>
      <c r="C223" s="13" t="s">
        <v>7199</v>
      </c>
      <c r="D223" s="24">
        <v>5.4</v>
      </c>
      <c r="E223" s="13" t="s">
        <v>34</v>
      </c>
      <c r="F223" s="13" t="s">
        <v>35</v>
      </c>
      <c r="G223" s="13" t="s">
        <v>975</v>
      </c>
      <c r="H223" s="13" t="s">
        <v>30</v>
      </c>
      <c r="I223" s="46"/>
      <c r="J223" s="44">
        <f t="shared" si="3"/>
        <v>0</v>
      </c>
      <c r="K223" s="32"/>
    </row>
    <row r="224" ht="30" customHeight="1" spans="1:11">
      <c r="A224" s="13" t="s">
        <v>7202</v>
      </c>
      <c r="B224" s="13" t="s">
        <v>6796</v>
      </c>
      <c r="C224" s="13" t="s">
        <v>7199</v>
      </c>
      <c r="D224" s="24">
        <v>5.4</v>
      </c>
      <c r="E224" s="13" t="s">
        <v>34</v>
      </c>
      <c r="F224" s="13" t="s">
        <v>7203</v>
      </c>
      <c r="G224" s="13" t="s">
        <v>29</v>
      </c>
      <c r="H224" s="13" t="s">
        <v>30</v>
      </c>
      <c r="I224" s="46"/>
      <c r="J224" s="44">
        <f t="shared" si="3"/>
        <v>0</v>
      </c>
      <c r="K224" s="32"/>
    </row>
    <row r="225" ht="30" customHeight="1" spans="1:11">
      <c r="A225" s="11" t="s">
        <v>7204</v>
      </c>
      <c r="B225" s="11" t="s">
        <v>6796</v>
      </c>
      <c r="C225" s="11" t="s">
        <v>7199</v>
      </c>
      <c r="D225" s="12">
        <v>7.44</v>
      </c>
      <c r="E225" s="11" t="s">
        <v>34</v>
      </c>
      <c r="F225" s="11" t="s">
        <v>241</v>
      </c>
      <c r="G225" s="11" t="s">
        <v>975</v>
      </c>
      <c r="H225" s="11" t="s">
        <v>30</v>
      </c>
      <c r="I225" s="23"/>
      <c r="J225" s="44">
        <f t="shared" si="3"/>
        <v>0</v>
      </c>
      <c r="K225" s="32"/>
    </row>
    <row r="226" ht="30" customHeight="1" spans="1:11">
      <c r="A226" s="11" t="s">
        <v>7205</v>
      </c>
      <c r="B226" s="11" t="s">
        <v>6796</v>
      </c>
      <c r="C226" s="11" t="s">
        <v>7206</v>
      </c>
      <c r="D226" s="15">
        <v>11.45</v>
      </c>
      <c r="E226" s="11" t="s">
        <v>113</v>
      </c>
      <c r="F226" s="11" t="s">
        <v>241</v>
      </c>
      <c r="G226" s="11" t="s">
        <v>29</v>
      </c>
      <c r="H226" s="11" t="s">
        <v>30</v>
      </c>
      <c r="I226" s="25"/>
      <c r="J226" s="44">
        <f t="shared" si="3"/>
        <v>0</v>
      </c>
      <c r="K226" s="32"/>
    </row>
    <row r="227" ht="30" customHeight="1" spans="1:11">
      <c r="A227" s="11" t="s">
        <v>7207</v>
      </c>
      <c r="B227" s="11" t="s">
        <v>6796</v>
      </c>
      <c r="C227" s="11" t="s">
        <v>7206</v>
      </c>
      <c r="D227" s="12">
        <v>6.22</v>
      </c>
      <c r="E227" s="11" t="s">
        <v>113</v>
      </c>
      <c r="F227" s="11" t="s">
        <v>35</v>
      </c>
      <c r="G227" s="11" t="s">
        <v>29</v>
      </c>
      <c r="H227" s="11" t="s">
        <v>30</v>
      </c>
      <c r="I227" s="23"/>
      <c r="J227" s="44">
        <f t="shared" si="3"/>
        <v>0</v>
      </c>
      <c r="K227" s="32"/>
    </row>
    <row r="228" ht="30" customHeight="1" spans="1:11">
      <c r="A228" s="13" t="s">
        <v>7208</v>
      </c>
      <c r="B228" s="13" t="s">
        <v>6796</v>
      </c>
      <c r="C228" s="13" t="s">
        <v>7209</v>
      </c>
      <c r="D228" s="24">
        <v>9.37</v>
      </c>
      <c r="E228" s="13" t="s">
        <v>113</v>
      </c>
      <c r="F228" s="13" t="s">
        <v>241</v>
      </c>
      <c r="G228" s="13" t="s">
        <v>29</v>
      </c>
      <c r="H228" s="13" t="s">
        <v>30</v>
      </c>
      <c r="I228" s="46"/>
      <c r="J228" s="44">
        <f t="shared" si="3"/>
        <v>0</v>
      </c>
      <c r="K228" s="32"/>
    </row>
    <row r="229" ht="30" customHeight="1" spans="1:11">
      <c r="A229" s="13" t="s">
        <v>7210</v>
      </c>
      <c r="B229" s="13" t="s">
        <v>6796</v>
      </c>
      <c r="C229" s="13" t="s">
        <v>7209</v>
      </c>
      <c r="D229" s="24">
        <v>7.79</v>
      </c>
      <c r="E229" s="13" t="s">
        <v>113</v>
      </c>
      <c r="F229" s="13" t="s">
        <v>7211</v>
      </c>
      <c r="G229" s="13" t="s">
        <v>29</v>
      </c>
      <c r="H229" s="13" t="s">
        <v>30</v>
      </c>
      <c r="I229" s="46"/>
      <c r="J229" s="44">
        <f t="shared" si="3"/>
        <v>0</v>
      </c>
      <c r="K229" s="32"/>
    </row>
    <row r="230" ht="30" customHeight="1" spans="1:11">
      <c r="A230" s="13" t="s">
        <v>7212</v>
      </c>
      <c r="B230" s="13" t="s">
        <v>6796</v>
      </c>
      <c r="C230" s="13" t="s">
        <v>7209</v>
      </c>
      <c r="D230" s="24">
        <v>7.79</v>
      </c>
      <c r="E230" s="13" t="s">
        <v>212</v>
      </c>
      <c r="F230" s="13" t="s">
        <v>35</v>
      </c>
      <c r="G230" s="13" t="s">
        <v>29</v>
      </c>
      <c r="H230" s="13" t="s">
        <v>30</v>
      </c>
      <c r="I230" s="46"/>
      <c r="J230" s="44">
        <f t="shared" si="3"/>
        <v>0</v>
      </c>
      <c r="K230" s="32"/>
    </row>
    <row r="231" ht="30" customHeight="1" spans="1:11">
      <c r="A231" s="11" t="s">
        <v>7213</v>
      </c>
      <c r="B231" s="11" t="s">
        <v>6796</v>
      </c>
      <c r="C231" s="11" t="s">
        <v>7209</v>
      </c>
      <c r="D231" s="12">
        <v>14.43</v>
      </c>
      <c r="E231" s="11" t="s">
        <v>34</v>
      </c>
      <c r="F231" s="11" t="s">
        <v>6817</v>
      </c>
      <c r="G231" s="11" t="s">
        <v>29</v>
      </c>
      <c r="H231" s="11" t="s">
        <v>30</v>
      </c>
      <c r="I231" s="23"/>
      <c r="J231" s="44">
        <f t="shared" si="3"/>
        <v>0</v>
      </c>
      <c r="K231" s="32"/>
    </row>
    <row r="232" ht="30" customHeight="1" spans="1:11">
      <c r="A232" s="11" t="s">
        <v>7214</v>
      </c>
      <c r="B232" s="11" t="s">
        <v>6796</v>
      </c>
      <c r="C232" s="11" t="s">
        <v>7209</v>
      </c>
      <c r="D232" s="52">
        <v>13.2</v>
      </c>
      <c r="E232" s="11" t="s">
        <v>34</v>
      </c>
      <c r="F232" s="11" t="s">
        <v>241</v>
      </c>
      <c r="G232" s="11" t="s">
        <v>29</v>
      </c>
      <c r="H232" s="11" t="s">
        <v>30</v>
      </c>
      <c r="I232" s="53"/>
      <c r="J232" s="44">
        <f t="shared" si="3"/>
        <v>0</v>
      </c>
      <c r="K232" s="32"/>
    </row>
    <row r="233" ht="30" customHeight="1" spans="1:11">
      <c r="A233" s="13" t="s">
        <v>7215</v>
      </c>
      <c r="B233" s="13" t="s">
        <v>6796</v>
      </c>
      <c r="C233" s="13" t="s">
        <v>7209</v>
      </c>
      <c r="D233" s="24">
        <v>11.31</v>
      </c>
      <c r="E233" s="13" t="s">
        <v>34</v>
      </c>
      <c r="F233" s="13" t="s">
        <v>7216</v>
      </c>
      <c r="G233" s="13" t="s">
        <v>29</v>
      </c>
      <c r="H233" s="13" t="s">
        <v>30</v>
      </c>
      <c r="I233" s="46"/>
      <c r="J233" s="44">
        <f t="shared" si="3"/>
        <v>0</v>
      </c>
      <c r="K233" s="32"/>
    </row>
    <row r="234" ht="30" customHeight="1" spans="1:11">
      <c r="A234" s="11" t="s">
        <v>7217</v>
      </c>
      <c r="B234" s="11" t="s">
        <v>6796</v>
      </c>
      <c r="C234" s="11" t="s">
        <v>7218</v>
      </c>
      <c r="D234" s="12">
        <v>9.18</v>
      </c>
      <c r="E234" s="11" t="s">
        <v>113</v>
      </c>
      <c r="F234" s="11" t="s">
        <v>241</v>
      </c>
      <c r="G234" s="11" t="s">
        <v>29</v>
      </c>
      <c r="H234" s="11" t="s">
        <v>30</v>
      </c>
      <c r="I234" s="23"/>
      <c r="J234" s="44">
        <f t="shared" si="3"/>
        <v>0</v>
      </c>
      <c r="K234" s="32"/>
    </row>
    <row r="235" ht="30" customHeight="1" spans="1:11">
      <c r="A235" s="13" t="s">
        <v>7219</v>
      </c>
      <c r="B235" s="13" t="s">
        <v>6796</v>
      </c>
      <c r="C235" s="13" t="s">
        <v>7218</v>
      </c>
      <c r="D235" s="24">
        <v>13.8</v>
      </c>
      <c r="E235" s="13" t="s">
        <v>34</v>
      </c>
      <c r="F235" s="13" t="s">
        <v>6817</v>
      </c>
      <c r="G235" s="13" t="s">
        <v>29</v>
      </c>
      <c r="H235" s="13" t="s">
        <v>30</v>
      </c>
      <c r="I235" s="46"/>
      <c r="J235" s="44">
        <f t="shared" si="3"/>
        <v>0</v>
      </c>
      <c r="K235" s="32"/>
    </row>
    <row r="236" ht="30" customHeight="1" spans="1:11">
      <c r="A236" s="11" t="s">
        <v>7220</v>
      </c>
      <c r="B236" s="11" t="s">
        <v>6796</v>
      </c>
      <c r="C236" s="11" t="s">
        <v>7218</v>
      </c>
      <c r="D236" s="12">
        <v>12.86</v>
      </c>
      <c r="E236" s="11" t="s">
        <v>34</v>
      </c>
      <c r="F236" s="11" t="s">
        <v>241</v>
      </c>
      <c r="G236" s="11" t="s">
        <v>29</v>
      </c>
      <c r="H236" s="11" t="s">
        <v>30</v>
      </c>
      <c r="I236" s="23"/>
      <c r="J236" s="44">
        <f t="shared" si="3"/>
        <v>0</v>
      </c>
      <c r="K236" s="32"/>
    </row>
    <row r="237" ht="30" customHeight="1" spans="1:11">
      <c r="A237" s="11" t="s">
        <v>7221</v>
      </c>
      <c r="B237" s="11" t="s">
        <v>6796</v>
      </c>
      <c r="C237" s="11" t="s">
        <v>7222</v>
      </c>
      <c r="D237" s="52">
        <v>9.26</v>
      </c>
      <c r="E237" s="11" t="s">
        <v>113</v>
      </c>
      <c r="F237" s="11" t="s">
        <v>241</v>
      </c>
      <c r="G237" s="11" t="s">
        <v>29</v>
      </c>
      <c r="H237" s="11" t="s">
        <v>30</v>
      </c>
      <c r="I237" s="53"/>
      <c r="J237" s="44">
        <f t="shared" si="3"/>
        <v>0</v>
      </c>
      <c r="K237" s="32"/>
    </row>
    <row r="238" ht="30" customHeight="1" spans="1:11">
      <c r="A238" s="11" t="s">
        <v>7223</v>
      </c>
      <c r="B238" s="11" t="s">
        <v>6796</v>
      </c>
      <c r="C238" s="11" t="s">
        <v>7222</v>
      </c>
      <c r="D238" s="12">
        <v>7.3</v>
      </c>
      <c r="E238" s="11" t="s">
        <v>113</v>
      </c>
      <c r="F238" s="11" t="s">
        <v>35</v>
      </c>
      <c r="G238" s="11" t="s">
        <v>29</v>
      </c>
      <c r="H238" s="11" t="s">
        <v>30</v>
      </c>
      <c r="I238" s="23"/>
      <c r="J238" s="44">
        <f t="shared" si="3"/>
        <v>0</v>
      </c>
      <c r="K238" s="32"/>
    </row>
    <row r="239" ht="30" customHeight="1" spans="1:11">
      <c r="A239" s="16" t="s">
        <v>7224</v>
      </c>
      <c r="B239" s="16" t="s">
        <v>6796</v>
      </c>
      <c r="C239" s="16" t="s">
        <v>7225</v>
      </c>
      <c r="D239" s="17">
        <v>4.91</v>
      </c>
      <c r="E239" s="16" t="s">
        <v>113</v>
      </c>
      <c r="F239" s="16" t="s">
        <v>35</v>
      </c>
      <c r="G239" s="16" t="s">
        <v>29</v>
      </c>
      <c r="H239" s="16" t="s">
        <v>30</v>
      </c>
      <c r="I239" s="23"/>
      <c r="J239" s="44">
        <f t="shared" si="3"/>
        <v>0</v>
      </c>
      <c r="K239" s="32"/>
    </row>
    <row r="240" ht="30" customHeight="1" spans="1:11">
      <c r="A240" s="11" t="s">
        <v>7226</v>
      </c>
      <c r="B240" s="11" t="s">
        <v>6796</v>
      </c>
      <c r="C240" s="11" t="s">
        <v>7225</v>
      </c>
      <c r="D240" s="12">
        <v>9.37</v>
      </c>
      <c r="E240" s="11" t="s">
        <v>34</v>
      </c>
      <c r="F240" s="11" t="s">
        <v>241</v>
      </c>
      <c r="G240" s="11" t="s">
        <v>7227</v>
      </c>
      <c r="H240" s="11" t="s">
        <v>30</v>
      </c>
      <c r="I240" s="23"/>
      <c r="J240" s="44">
        <f t="shared" si="3"/>
        <v>0</v>
      </c>
      <c r="K240" s="32"/>
    </row>
    <row r="241" ht="30" customHeight="1" spans="1:11">
      <c r="A241" s="13" t="s">
        <v>7228</v>
      </c>
      <c r="B241" s="13" t="s">
        <v>6796</v>
      </c>
      <c r="C241" s="13" t="s">
        <v>7225</v>
      </c>
      <c r="D241" s="24">
        <v>6.96</v>
      </c>
      <c r="E241" s="13" t="s">
        <v>34</v>
      </c>
      <c r="F241" s="13" t="s">
        <v>6859</v>
      </c>
      <c r="G241" s="13" t="s">
        <v>29</v>
      </c>
      <c r="H241" s="13" t="s">
        <v>30</v>
      </c>
      <c r="I241" s="46"/>
      <c r="J241" s="44">
        <f t="shared" si="3"/>
        <v>0</v>
      </c>
      <c r="K241" s="32"/>
    </row>
    <row r="242" ht="30" customHeight="1" spans="1:11">
      <c r="A242" s="11" t="s">
        <v>7229</v>
      </c>
      <c r="B242" s="11" t="s">
        <v>6796</v>
      </c>
      <c r="C242" s="11" t="s">
        <v>7225</v>
      </c>
      <c r="D242" s="12">
        <v>4.93</v>
      </c>
      <c r="E242" s="11" t="s">
        <v>34</v>
      </c>
      <c r="F242" s="11" t="s">
        <v>35</v>
      </c>
      <c r="G242" s="11" t="s">
        <v>29</v>
      </c>
      <c r="H242" s="11" t="s">
        <v>30</v>
      </c>
      <c r="I242" s="23"/>
      <c r="J242" s="44">
        <f t="shared" si="3"/>
        <v>0</v>
      </c>
      <c r="K242" s="32"/>
    </row>
    <row r="243" ht="30" customHeight="1" spans="1:11">
      <c r="A243" s="11" t="s">
        <v>7230</v>
      </c>
      <c r="B243" s="11" t="s">
        <v>6796</v>
      </c>
      <c r="C243" s="11" t="s">
        <v>7231</v>
      </c>
      <c r="D243" s="12">
        <v>6.49</v>
      </c>
      <c r="E243" s="11" t="s">
        <v>113</v>
      </c>
      <c r="F243" s="11" t="s">
        <v>35</v>
      </c>
      <c r="G243" s="11" t="s">
        <v>29</v>
      </c>
      <c r="H243" s="11" t="s">
        <v>30</v>
      </c>
      <c r="I243" s="23"/>
      <c r="J243" s="44">
        <f t="shared" si="3"/>
        <v>0</v>
      </c>
      <c r="K243" s="32"/>
    </row>
    <row r="244" ht="30" customHeight="1" spans="1:11">
      <c r="A244" s="11" t="s">
        <v>7232</v>
      </c>
      <c r="B244" s="11" t="s">
        <v>6796</v>
      </c>
      <c r="C244" s="11" t="s">
        <v>7231</v>
      </c>
      <c r="D244" s="12">
        <v>6.65</v>
      </c>
      <c r="E244" s="11" t="s">
        <v>34</v>
      </c>
      <c r="F244" s="11" t="s">
        <v>7233</v>
      </c>
      <c r="G244" s="11" t="s">
        <v>29</v>
      </c>
      <c r="H244" s="11" t="s">
        <v>30</v>
      </c>
      <c r="I244" s="23"/>
      <c r="J244" s="44">
        <f t="shared" si="3"/>
        <v>0</v>
      </c>
      <c r="K244" s="32"/>
    </row>
    <row r="245" ht="30" customHeight="1" spans="1:11">
      <c r="A245" s="11" t="s">
        <v>7234</v>
      </c>
      <c r="B245" s="11" t="s">
        <v>6796</v>
      </c>
      <c r="C245" s="11" t="s">
        <v>7235</v>
      </c>
      <c r="D245" s="12">
        <v>10.67</v>
      </c>
      <c r="E245" s="11" t="s">
        <v>34</v>
      </c>
      <c r="F245" s="11" t="s">
        <v>241</v>
      </c>
      <c r="G245" s="11" t="s">
        <v>29</v>
      </c>
      <c r="H245" s="11" t="s">
        <v>30</v>
      </c>
      <c r="I245" s="23"/>
      <c r="J245" s="44">
        <f t="shared" si="3"/>
        <v>0</v>
      </c>
      <c r="K245" s="32"/>
    </row>
    <row r="246" ht="30" customHeight="1" spans="1:11">
      <c r="A246" s="11" t="s">
        <v>7236</v>
      </c>
      <c r="B246" s="11" t="s">
        <v>6796</v>
      </c>
      <c r="C246" s="11" t="s">
        <v>7235</v>
      </c>
      <c r="D246" s="12">
        <v>6.17</v>
      </c>
      <c r="E246" s="11" t="s">
        <v>34</v>
      </c>
      <c r="F246" s="11" t="s">
        <v>6859</v>
      </c>
      <c r="G246" s="11" t="s">
        <v>29</v>
      </c>
      <c r="H246" s="11" t="s">
        <v>30</v>
      </c>
      <c r="I246" s="23"/>
      <c r="J246" s="44">
        <f t="shared" si="3"/>
        <v>0</v>
      </c>
      <c r="K246" s="32"/>
    </row>
    <row r="247" ht="30" customHeight="1" spans="1:11">
      <c r="A247" s="11" t="s">
        <v>7237</v>
      </c>
      <c r="B247" s="11" t="s">
        <v>6796</v>
      </c>
      <c r="C247" s="11" t="s">
        <v>7235</v>
      </c>
      <c r="D247" s="12">
        <v>5.73</v>
      </c>
      <c r="E247" s="11" t="s">
        <v>34</v>
      </c>
      <c r="F247" s="11" t="s">
        <v>7238</v>
      </c>
      <c r="G247" s="11" t="s">
        <v>29</v>
      </c>
      <c r="H247" s="11" t="s">
        <v>30</v>
      </c>
      <c r="I247" s="23"/>
      <c r="J247" s="44">
        <f t="shared" si="3"/>
        <v>0</v>
      </c>
      <c r="K247" s="32"/>
    </row>
    <row r="248" ht="30" customHeight="1" spans="1:11">
      <c r="A248" s="13" t="s">
        <v>7239</v>
      </c>
      <c r="B248" s="13" t="s">
        <v>6796</v>
      </c>
      <c r="C248" s="13" t="s">
        <v>7240</v>
      </c>
      <c r="D248" s="24">
        <v>22.08</v>
      </c>
      <c r="E248" s="13" t="s">
        <v>66</v>
      </c>
      <c r="F248" s="13" t="s">
        <v>6817</v>
      </c>
      <c r="G248" s="13" t="s">
        <v>29</v>
      </c>
      <c r="H248" s="13" t="s">
        <v>30</v>
      </c>
      <c r="I248" s="46"/>
      <c r="J248" s="44">
        <f t="shared" si="3"/>
        <v>0</v>
      </c>
      <c r="K248" s="32"/>
    </row>
    <row r="249" ht="30" customHeight="1" spans="1:11">
      <c r="A249" s="11" t="s">
        <v>7241</v>
      </c>
      <c r="B249" s="11" t="s">
        <v>6796</v>
      </c>
      <c r="C249" s="11" t="s">
        <v>7240</v>
      </c>
      <c r="D249" s="12">
        <v>21.61</v>
      </c>
      <c r="E249" s="11" t="s">
        <v>256</v>
      </c>
      <c r="F249" s="11" t="s">
        <v>241</v>
      </c>
      <c r="G249" s="11" t="s">
        <v>29</v>
      </c>
      <c r="H249" s="11" t="s">
        <v>30</v>
      </c>
      <c r="I249" s="23"/>
      <c r="J249" s="44">
        <f t="shared" si="3"/>
        <v>0</v>
      </c>
      <c r="K249" s="32"/>
    </row>
    <row r="250" ht="30" customHeight="1" spans="1:11">
      <c r="A250" s="13" t="s">
        <v>7242</v>
      </c>
      <c r="B250" s="13" t="s">
        <v>6796</v>
      </c>
      <c r="C250" s="13" t="s">
        <v>7240</v>
      </c>
      <c r="D250" s="24">
        <v>11.45</v>
      </c>
      <c r="E250" s="13" t="s">
        <v>212</v>
      </c>
      <c r="F250" s="13" t="s">
        <v>2828</v>
      </c>
      <c r="G250" s="13" t="s">
        <v>29</v>
      </c>
      <c r="H250" s="13" t="s">
        <v>30</v>
      </c>
      <c r="I250" s="46"/>
      <c r="J250" s="44">
        <f t="shared" si="3"/>
        <v>0</v>
      </c>
      <c r="K250" s="32"/>
    </row>
    <row r="251" ht="30" customHeight="1" spans="1:11">
      <c r="A251" s="11" t="s">
        <v>7243</v>
      </c>
      <c r="B251" s="11" t="s">
        <v>6796</v>
      </c>
      <c r="C251" s="11" t="s">
        <v>7240</v>
      </c>
      <c r="D251" s="12">
        <v>13.33</v>
      </c>
      <c r="E251" s="11" t="s">
        <v>212</v>
      </c>
      <c r="F251" s="11" t="s">
        <v>2855</v>
      </c>
      <c r="G251" s="11" t="s">
        <v>29</v>
      </c>
      <c r="H251" s="11" t="s">
        <v>30</v>
      </c>
      <c r="I251" s="23"/>
      <c r="J251" s="44">
        <f t="shared" si="3"/>
        <v>0</v>
      </c>
      <c r="K251" s="32"/>
    </row>
    <row r="252" ht="30" customHeight="1" spans="1:11">
      <c r="A252" s="30" t="s">
        <v>7244</v>
      </c>
      <c r="B252" s="30" t="s">
        <v>6796</v>
      </c>
      <c r="C252" s="30" t="s">
        <v>7245</v>
      </c>
      <c r="D252" s="15">
        <v>33.92</v>
      </c>
      <c r="E252" s="30" t="s">
        <v>27</v>
      </c>
      <c r="F252" s="30" t="s">
        <v>6817</v>
      </c>
      <c r="G252" s="30" t="s">
        <v>29</v>
      </c>
      <c r="H252" s="30" t="s">
        <v>30</v>
      </c>
      <c r="I252" s="25"/>
      <c r="J252" s="44">
        <f t="shared" si="3"/>
        <v>0</v>
      </c>
      <c r="K252" s="32"/>
    </row>
    <row r="253" ht="30" customHeight="1" spans="1:11">
      <c r="A253" s="13" t="s">
        <v>7246</v>
      </c>
      <c r="B253" s="13" t="s">
        <v>6796</v>
      </c>
      <c r="C253" s="13" t="s">
        <v>7245</v>
      </c>
      <c r="D253" s="24">
        <v>34.2</v>
      </c>
      <c r="E253" s="13" t="s">
        <v>27</v>
      </c>
      <c r="F253" s="13" t="s">
        <v>912</v>
      </c>
      <c r="G253" s="13" t="s">
        <v>29</v>
      </c>
      <c r="H253" s="13" t="s">
        <v>30</v>
      </c>
      <c r="I253" s="46"/>
      <c r="J253" s="44">
        <f t="shared" si="3"/>
        <v>0</v>
      </c>
      <c r="K253" s="32"/>
    </row>
    <row r="254" ht="30" customHeight="1" spans="1:11">
      <c r="A254" s="11" t="s">
        <v>7247</v>
      </c>
      <c r="B254" s="11" t="s">
        <v>6796</v>
      </c>
      <c r="C254" s="11" t="s">
        <v>7245</v>
      </c>
      <c r="D254" s="12">
        <v>31.37</v>
      </c>
      <c r="E254" s="11" t="s">
        <v>27</v>
      </c>
      <c r="F254" s="11" t="s">
        <v>7248</v>
      </c>
      <c r="G254" s="11" t="s">
        <v>29</v>
      </c>
      <c r="H254" s="11" t="s">
        <v>30</v>
      </c>
      <c r="I254" s="23"/>
      <c r="J254" s="44">
        <f t="shared" si="3"/>
        <v>0</v>
      </c>
      <c r="K254" s="32"/>
    </row>
    <row r="255" ht="30" customHeight="1" spans="1:11">
      <c r="A255" s="16" t="s">
        <v>7249</v>
      </c>
      <c r="B255" s="16" t="s">
        <v>6796</v>
      </c>
      <c r="C255" s="16" t="s">
        <v>7250</v>
      </c>
      <c r="D255" s="17">
        <v>10.98</v>
      </c>
      <c r="E255" s="16" t="s">
        <v>34</v>
      </c>
      <c r="F255" s="16" t="s">
        <v>241</v>
      </c>
      <c r="G255" s="16" t="s">
        <v>29</v>
      </c>
      <c r="H255" s="16" t="s">
        <v>30</v>
      </c>
      <c r="I255" s="23"/>
      <c r="J255" s="44">
        <f t="shared" si="3"/>
        <v>0</v>
      </c>
      <c r="K255" s="32"/>
    </row>
    <row r="256" ht="30" customHeight="1" spans="1:11">
      <c r="A256" s="11" t="s">
        <v>7251</v>
      </c>
      <c r="B256" s="11" t="s">
        <v>6796</v>
      </c>
      <c r="C256" s="11" t="s">
        <v>7252</v>
      </c>
      <c r="D256" s="12">
        <v>16.5</v>
      </c>
      <c r="E256" s="11" t="s">
        <v>34</v>
      </c>
      <c r="F256" s="11" t="s">
        <v>35</v>
      </c>
      <c r="G256" s="11" t="s">
        <v>29</v>
      </c>
      <c r="H256" s="11" t="s">
        <v>30</v>
      </c>
      <c r="I256" s="23"/>
      <c r="J256" s="44">
        <f t="shared" si="3"/>
        <v>0</v>
      </c>
      <c r="K256" s="32"/>
    </row>
    <row r="257" ht="30" customHeight="1" spans="1:11">
      <c r="A257" s="11" t="s">
        <v>7253</v>
      </c>
      <c r="B257" s="11" t="s">
        <v>6796</v>
      </c>
      <c r="C257" s="11" t="s">
        <v>7254</v>
      </c>
      <c r="D257" s="12">
        <v>7.12</v>
      </c>
      <c r="E257" s="11" t="s">
        <v>113</v>
      </c>
      <c r="F257" s="11" t="s">
        <v>241</v>
      </c>
      <c r="G257" s="11" t="s">
        <v>29</v>
      </c>
      <c r="H257" s="11" t="s">
        <v>30</v>
      </c>
      <c r="I257" s="23"/>
      <c r="J257" s="44">
        <f t="shared" si="3"/>
        <v>0</v>
      </c>
      <c r="K257" s="32"/>
    </row>
    <row r="258" ht="30" customHeight="1" spans="1:11">
      <c r="A258" s="11" t="s">
        <v>7255</v>
      </c>
      <c r="B258" s="11" t="s">
        <v>6796</v>
      </c>
      <c r="C258" s="11" t="s">
        <v>7254</v>
      </c>
      <c r="D258" s="12">
        <v>5.89</v>
      </c>
      <c r="E258" s="11" t="s">
        <v>113</v>
      </c>
      <c r="F258" s="11" t="s">
        <v>35</v>
      </c>
      <c r="G258" s="11" t="s">
        <v>29</v>
      </c>
      <c r="H258" s="11" t="s">
        <v>30</v>
      </c>
      <c r="I258" s="23"/>
      <c r="J258" s="44">
        <f t="shared" si="3"/>
        <v>0</v>
      </c>
      <c r="K258" s="32"/>
    </row>
    <row r="259" ht="30" customHeight="1" spans="1:11">
      <c r="A259" s="13" t="s">
        <v>7256</v>
      </c>
      <c r="B259" s="13" t="s">
        <v>6796</v>
      </c>
      <c r="C259" s="13" t="s">
        <v>7257</v>
      </c>
      <c r="D259" s="24">
        <v>5.24</v>
      </c>
      <c r="E259" s="13" t="s">
        <v>113</v>
      </c>
      <c r="F259" s="13" t="s">
        <v>148</v>
      </c>
      <c r="G259" s="13" t="s">
        <v>29</v>
      </c>
      <c r="H259" s="13" t="s">
        <v>30</v>
      </c>
      <c r="I259" s="46"/>
      <c r="J259" s="44">
        <f t="shared" si="3"/>
        <v>0</v>
      </c>
      <c r="K259" s="32"/>
    </row>
    <row r="260" ht="30" customHeight="1" spans="1:11">
      <c r="A260" s="13" t="s">
        <v>7258</v>
      </c>
      <c r="B260" s="13" t="s">
        <v>6796</v>
      </c>
      <c r="C260" s="13" t="s">
        <v>7257</v>
      </c>
      <c r="D260" s="24">
        <v>9.97</v>
      </c>
      <c r="E260" s="13" t="s">
        <v>113</v>
      </c>
      <c r="F260" s="13" t="s">
        <v>912</v>
      </c>
      <c r="G260" s="13" t="s">
        <v>29</v>
      </c>
      <c r="H260" s="13" t="s">
        <v>30</v>
      </c>
      <c r="I260" s="46"/>
      <c r="J260" s="44">
        <f t="shared" ref="J260:J317" si="4">D260*I260</f>
        <v>0</v>
      </c>
      <c r="K260" s="32"/>
    </row>
    <row r="261" ht="30" customHeight="1" spans="1:11">
      <c r="A261" s="13" t="s">
        <v>7259</v>
      </c>
      <c r="B261" s="13" t="s">
        <v>6796</v>
      </c>
      <c r="C261" s="13" t="s">
        <v>7257</v>
      </c>
      <c r="D261" s="24">
        <v>5.24</v>
      </c>
      <c r="E261" s="13" t="s">
        <v>34</v>
      </c>
      <c r="F261" s="13" t="s">
        <v>7260</v>
      </c>
      <c r="G261" s="13" t="s">
        <v>29</v>
      </c>
      <c r="H261" s="13" t="s">
        <v>30</v>
      </c>
      <c r="I261" s="46"/>
      <c r="J261" s="44">
        <f t="shared" si="4"/>
        <v>0</v>
      </c>
      <c r="K261" s="32"/>
    </row>
    <row r="262" ht="30" customHeight="1" spans="1:11">
      <c r="A262" s="51" t="s">
        <v>7261</v>
      </c>
      <c r="B262" s="51" t="s">
        <v>6796</v>
      </c>
      <c r="C262" s="51" t="s">
        <v>7262</v>
      </c>
      <c r="D262" s="52">
        <v>6.05</v>
      </c>
      <c r="E262" s="51" t="s">
        <v>113</v>
      </c>
      <c r="F262" s="51" t="s">
        <v>7263</v>
      </c>
      <c r="G262" s="51" t="s">
        <v>29</v>
      </c>
      <c r="H262" s="51" t="s">
        <v>30</v>
      </c>
      <c r="I262" s="53"/>
      <c r="J262" s="44">
        <f t="shared" si="4"/>
        <v>0</v>
      </c>
      <c r="K262" s="32"/>
    </row>
    <row r="263" ht="30" customHeight="1" spans="1:11">
      <c r="A263" s="11" t="s">
        <v>7264</v>
      </c>
      <c r="B263" s="11" t="s">
        <v>6796</v>
      </c>
      <c r="C263" s="11" t="s">
        <v>7262</v>
      </c>
      <c r="D263" s="12">
        <v>10.99</v>
      </c>
      <c r="E263" s="11" t="s">
        <v>113</v>
      </c>
      <c r="F263" s="11" t="s">
        <v>241</v>
      </c>
      <c r="G263" s="11" t="s">
        <v>29</v>
      </c>
      <c r="H263" s="11" t="s">
        <v>30</v>
      </c>
      <c r="I263" s="23"/>
      <c r="J263" s="44">
        <f t="shared" si="4"/>
        <v>0</v>
      </c>
      <c r="K263" s="32"/>
    </row>
    <row r="264" ht="30" customHeight="1" spans="1:11">
      <c r="A264" s="13" t="s">
        <v>7265</v>
      </c>
      <c r="B264" s="13" t="s">
        <v>6796</v>
      </c>
      <c r="C264" s="13" t="s">
        <v>7262</v>
      </c>
      <c r="D264" s="24">
        <v>6.01</v>
      </c>
      <c r="E264" s="13" t="s">
        <v>113</v>
      </c>
      <c r="F264" s="13" t="s">
        <v>7266</v>
      </c>
      <c r="G264" s="13" t="s">
        <v>29</v>
      </c>
      <c r="H264" s="13" t="s">
        <v>30</v>
      </c>
      <c r="I264" s="46"/>
      <c r="J264" s="44">
        <f t="shared" si="4"/>
        <v>0</v>
      </c>
      <c r="K264" s="32"/>
    </row>
    <row r="265" ht="30" customHeight="1" spans="1:11">
      <c r="A265" s="13" t="s">
        <v>7267</v>
      </c>
      <c r="B265" s="13" t="s">
        <v>6796</v>
      </c>
      <c r="C265" s="13" t="s">
        <v>7268</v>
      </c>
      <c r="D265" s="24">
        <v>7.38</v>
      </c>
      <c r="E265" s="13" t="s">
        <v>113</v>
      </c>
      <c r="F265" s="13" t="s">
        <v>35</v>
      </c>
      <c r="G265" s="13" t="s">
        <v>29</v>
      </c>
      <c r="H265" s="13" t="s">
        <v>30</v>
      </c>
      <c r="I265" s="46"/>
      <c r="J265" s="44">
        <f t="shared" si="4"/>
        <v>0</v>
      </c>
      <c r="K265" s="32"/>
    </row>
    <row r="266" ht="30" customHeight="1" spans="1:11">
      <c r="A266" s="13" t="s">
        <v>7269</v>
      </c>
      <c r="B266" s="13" t="s">
        <v>6796</v>
      </c>
      <c r="C266" s="13" t="s">
        <v>7268</v>
      </c>
      <c r="D266" s="24">
        <v>13.02</v>
      </c>
      <c r="E266" s="13" t="s">
        <v>34</v>
      </c>
      <c r="F266" s="13" t="s">
        <v>241</v>
      </c>
      <c r="G266" s="13" t="s">
        <v>29</v>
      </c>
      <c r="H266" s="13" t="s">
        <v>30</v>
      </c>
      <c r="I266" s="49"/>
      <c r="J266" s="44">
        <f t="shared" si="4"/>
        <v>0</v>
      </c>
      <c r="K266" s="32"/>
    </row>
    <row r="267" ht="30" customHeight="1" spans="1:11">
      <c r="A267" s="13" t="s">
        <v>7270</v>
      </c>
      <c r="B267" s="13" t="s">
        <v>6796</v>
      </c>
      <c r="C267" s="13" t="s">
        <v>7268</v>
      </c>
      <c r="D267" s="24">
        <v>7.63</v>
      </c>
      <c r="E267" s="13" t="s">
        <v>34</v>
      </c>
      <c r="F267" s="13" t="s">
        <v>7271</v>
      </c>
      <c r="G267" s="13" t="s">
        <v>29</v>
      </c>
      <c r="H267" s="13" t="s">
        <v>30</v>
      </c>
      <c r="I267" s="46"/>
      <c r="J267" s="44">
        <f t="shared" si="4"/>
        <v>0</v>
      </c>
      <c r="K267" s="32"/>
    </row>
    <row r="268" ht="30" customHeight="1" spans="1:11">
      <c r="A268" s="13" t="s">
        <v>7272</v>
      </c>
      <c r="B268" s="13" t="s">
        <v>6796</v>
      </c>
      <c r="C268" s="13" t="s">
        <v>7273</v>
      </c>
      <c r="D268" s="24">
        <v>7.14</v>
      </c>
      <c r="E268" s="13" t="s">
        <v>34</v>
      </c>
      <c r="F268" s="13" t="s">
        <v>241</v>
      </c>
      <c r="G268" s="13" t="s">
        <v>29</v>
      </c>
      <c r="H268" s="13" t="s">
        <v>30</v>
      </c>
      <c r="I268" s="46"/>
      <c r="J268" s="44">
        <f t="shared" si="4"/>
        <v>0</v>
      </c>
      <c r="K268" s="32"/>
    </row>
    <row r="269" ht="30" customHeight="1" spans="1:11">
      <c r="A269" s="11" t="s">
        <v>7274</v>
      </c>
      <c r="B269" s="11" t="s">
        <v>6796</v>
      </c>
      <c r="C269" s="11" t="s">
        <v>7273</v>
      </c>
      <c r="D269" s="12">
        <v>5.4</v>
      </c>
      <c r="E269" s="11" t="s">
        <v>34</v>
      </c>
      <c r="F269" s="11" t="s">
        <v>7275</v>
      </c>
      <c r="G269" s="11" t="s">
        <v>29</v>
      </c>
      <c r="H269" s="11" t="s">
        <v>30</v>
      </c>
      <c r="I269" s="23"/>
      <c r="J269" s="44">
        <f t="shared" si="4"/>
        <v>0</v>
      </c>
      <c r="K269" s="32"/>
    </row>
    <row r="270" ht="30" customHeight="1" spans="1:11">
      <c r="A270" s="11" t="s">
        <v>7276</v>
      </c>
      <c r="B270" s="11" t="s">
        <v>6796</v>
      </c>
      <c r="C270" s="11" t="s">
        <v>7277</v>
      </c>
      <c r="D270" s="52">
        <v>32.07</v>
      </c>
      <c r="E270" s="11" t="s">
        <v>27</v>
      </c>
      <c r="F270" s="11" t="s">
        <v>241</v>
      </c>
      <c r="G270" s="11" t="s">
        <v>29</v>
      </c>
      <c r="H270" s="11" t="s">
        <v>30</v>
      </c>
      <c r="I270" s="53"/>
      <c r="J270" s="44">
        <f t="shared" si="4"/>
        <v>0</v>
      </c>
      <c r="K270" s="32"/>
    </row>
    <row r="271" ht="30" customHeight="1" spans="1:11">
      <c r="A271" s="30" t="s">
        <v>7278</v>
      </c>
      <c r="B271" s="30" t="s">
        <v>6796</v>
      </c>
      <c r="C271" s="30" t="s">
        <v>7279</v>
      </c>
      <c r="D271" s="15">
        <v>21.13</v>
      </c>
      <c r="E271" s="30" t="s">
        <v>256</v>
      </c>
      <c r="F271" s="11" t="s">
        <v>7280</v>
      </c>
      <c r="G271" s="30" t="s">
        <v>29</v>
      </c>
      <c r="H271" s="30" t="s">
        <v>30</v>
      </c>
      <c r="I271" s="25"/>
      <c r="J271" s="44">
        <f t="shared" si="4"/>
        <v>0</v>
      </c>
      <c r="K271" s="32"/>
    </row>
    <row r="272" ht="30" customHeight="1" spans="1:11">
      <c r="A272" s="11" t="s">
        <v>7281</v>
      </c>
      <c r="B272" s="11" t="s">
        <v>6796</v>
      </c>
      <c r="C272" s="11" t="s">
        <v>7279</v>
      </c>
      <c r="D272" s="12">
        <v>9.05</v>
      </c>
      <c r="E272" s="11" t="s">
        <v>212</v>
      </c>
      <c r="F272" s="11" t="s">
        <v>35</v>
      </c>
      <c r="G272" s="11" t="s">
        <v>29</v>
      </c>
      <c r="H272" s="11" t="s">
        <v>30</v>
      </c>
      <c r="I272" s="23"/>
      <c r="J272" s="44">
        <f t="shared" si="4"/>
        <v>0</v>
      </c>
      <c r="K272" s="32"/>
    </row>
    <row r="273" ht="30" customHeight="1" spans="1:11">
      <c r="A273" s="11" t="s">
        <v>7282</v>
      </c>
      <c r="B273" s="11" t="s">
        <v>6796</v>
      </c>
      <c r="C273" s="11" t="s">
        <v>7279</v>
      </c>
      <c r="D273" s="12">
        <v>29.15</v>
      </c>
      <c r="E273" s="11" t="s">
        <v>1069</v>
      </c>
      <c r="F273" s="11" t="s">
        <v>7280</v>
      </c>
      <c r="G273" s="11" t="s">
        <v>29</v>
      </c>
      <c r="H273" s="11" t="s">
        <v>30</v>
      </c>
      <c r="I273" s="23"/>
      <c r="J273" s="44">
        <f t="shared" si="4"/>
        <v>0</v>
      </c>
      <c r="K273" s="32"/>
    </row>
    <row r="274" ht="30" customHeight="1" spans="1:11">
      <c r="A274" s="11" t="s">
        <v>7283</v>
      </c>
      <c r="B274" s="11" t="s">
        <v>6796</v>
      </c>
      <c r="C274" s="11" t="s">
        <v>7279</v>
      </c>
      <c r="D274" s="12">
        <v>33.73</v>
      </c>
      <c r="E274" s="11" t="s">
        <v>27</v>
      </c>
      <c r="F274" s="11" t="s">
        <v>241</v>
      </c>
      <c r="G274" s="11" t="s">
        <v>29</v>
      </c>
      <c r="H274" s="11" t="s">
        <v>30</v>
      </c>
      <c r="I274" s="23"/>
      <c r="J274" s="44">
        <f t="shared" si="4"/>
        <v>0</v>
      </c>
      <c r="K274" s="32"/>
    </row>
    <row r="275" ht="30" customHeight="1" spans="1:11">
      <c r="A275" s="11" t="s">
        <v>7284</v>
      </c>
      <c r="B275" s="11" t="s">
        <v>6796</v>
      </c>
      <c r="C275" s="11" t="s">
        <v>7285</v>
      </c>
      <c r="D275" s="12">
        <v>6.8</v>
      </c>
      <c r="E275" s="11" t="s">
        <v>113</v>
      </c>
      <c r="F275" s="11" t="s">
        <v>7286</v>
      </c>
      <c r="G275" s="11" t="s">
        <v>29</v>
      </c>
      <c r="H275" s="11" t="s">
        <v>30</v>
      </c>
      <c r="I275" s="23"/>
      <c r="J275" s="44">
        <f t="shared" si="4"/>
        <v>0</v>
      </c>
      <c r="K275" s="32"/>
    </row>
    <row r="276" ht="30" customHeight="1" spans="1:11">
      <c r="A276" s="11" t="s">
        <v>7287</v>
      </c>
      <c r="B276" s="11" t="s">
        <v>6796</v>
      </c>
      <c r="C276" s="11" t="s">
        <v>7285</v>
      </c>
      <c r="D276" s="12">
        <v>5.4</v>
      </c>
      <c r="E276" s="11" t="s">
        <v>113</v>
      </c>
      <c r="F276" s="11" t="s">
        <v>7288</v>
      </c>
      <c r="G276" s="11" t="s">
        <v>29</v>
      </c>
      <c r="H276" s="11" t="s">
        <v>30</v>
      </c>
      <c r="I276" s="23"/>
      <c r="J276" s="44">
        <f t="shared" si="4"/>
        <v>0</v>
      </c>
      <c r="K276" s="32"/>
    </row>
    <row r="277" ht="30" customHeight="1" spans="1:11">
      <c r="A277" s="11" t="s">
        <v>7289</v>
      </c>
      <c r="B277" s="11" t="s">
        <v>6796</v>
      </c>
      <c r="C277" s="11" t="s">
        <v>7285</v>
      </c>
      <c r="D277" s="12">
        <v>6.05</v>
      </c>
      <c r="E277" s="11" t="s">
        <v>34</v>
      </c>
      <c r="F277" s="11" t="s">
        <v>7288</v>
      </c>
      <c r="G277" s="11" t="s">
        <v>29</v>
      </c>
      <c r="H277" s="11" t="s">
        <v>30</v>
      </c>
      <c r="I277" s="23"/>
      <c r="J277" s="44">
        <f t="shared" si="4"/>
        <v>0</v>
      </c>
      <c r="K277" s="32"/>
    </row>
    <row r="278" ht="30" customHeight="1" spans="1:11">
      <c r="A278" s="37" t="s">
        <v>7290</v>
      </c>
      <c r="B278" s="37" t="s">
        <v>6796</v>
      </c>
      <c r="C278" s="37" t="s">
        <v>7285</v>
      </c>
      <c r="D278" s="31">
        <v>7.46</v>
      </c>
      <c r="E278" s="37" t="s">
        <v>34</v>
      </c>
      <c r="F278" s="37" t="s">
        <v>7286</v>
      </c>
      <c r="G278" s="37" t="s">
        <v>29</v>
      </c>
      <c r="H278" s="37" t="s">
        <v>30</v>
      </c>
      <c r="I278" s="25"/>
      <c r="J278" s="44">
        <f t="shared" si="4"/>
        <v>0</v>
      </c>
      <c r="K278" s="32"/>
    </row>
    <row r="279" ht="30" customHeight="1" spans="1:11">
      <c r="A279" s="13" t="s">
        <v>7291</v>
      </c>
      <c r="B279" s="13" t="s">
        <v>6796</v>
      </c>
      <c r="C279" s="13" t="s">
        <v>7292</v>
      </c>
      <c r="D279" s="24">
        <v>9.97</v>
      </c>
      <c r="E279" s="13" t="s">
        <v>34</v>
      </c>
      <c r="F279" s="13" t="s">
        <v>241</v>
      </c>
      <c r="G279" s="13" t="s">
        <v>29</v>
      </c>
      <c r="H279" s="13" t="s">
        <v>30</v>
      </c>
      <c r="I279" s="46"/>
      <c r="J279" s="44">
        <f t="shared" si="4"/>
        <v>0</v>
      </c>
      <c r="K279" s="32"/>
    </row>
    <row r="280" ht="30" customHeight="1" spans="1:11">
      <c r="A280" s="11" t="s">
        <v>7293</v>
      </c>
      <c r="B280" s="11" t="s">
        <v>6796</v>
      </c>
      <c r="C280" s="11" t="s">
        <v>7292</v>
      </c>
      <c r="D280" s="12">
        <v>7.63</v>
      </c>
      <c r="E280" s="11" t="s">
        <v>34</v>
      </c>
      <c r="F280" s="11" t="s">
        <v>7294</v>
      </c>
      <c r="G280" s="11" t="s">
        <v>29</v>
      </c>
      <c r="H280" s="11" t="s">
        <v>30</v>
      </c>
      <c r="I280" s="23"/>
      <c r="J280" s="44">
        <f t="shared" si="4"/>
        <v>0</v>
      </c>
      <c r="K280" s="32"/>
    </row>
    <row r="281" ht="30" customHeight="1" spans="1:11">
      <c r="A281" s="11" t="s">
        <v>7295</v>
      </c>
      <c r="B281" s="11" t="s">
        <v>6796</v>
      </c>
      <c r="C281" s="11" t="s">
        <v>7296</v>
      </c>
      <c r="D281" s="12">
        <v>8.56</v>
      </c>
      <c r="E281" s="11" t="s">
        <v>34</v>
      </c>
      <c r="F281" s="11" t="s">
        <v>241</v>
      </c>
      <c r="G281" s="11" t="s">
        <v>29</v>
      </c>
      <c r="H281" s="11" t="s">
        <v>30</v>
      </c>
      <c r="I281" s="23"/>
      <c r="J281" s="44">
        <f t="shared" si="4"/>
        <v>0</v>
      </c>
      <c r="K281" s="32"/>
    </row>
    <row r="282" ht="30" customHeight="1" spans="1:11">
      <c r="A282" s="11" t="s">
        <v>7297</v>
      </c>
      <c r="B282" s="11" t="s">
        <v>6796</v>
      </c>
      <c r="C282" s="11" t="s">
        <v>7296</v>
      </c>
      <c r="D282" s="12">
        <v>6.3</v>
      </c>
      <c r="E282" s="11" t="s">
        <v>34</v>
      </c>
      <c r="F282" s="11" t="s">
        <v>7298</v>
      </c>
      <c r="G282" s="11" t="s">
        <v>29</v>
      </c>
      <c r="H282" s="11" t="s">
        <v>30</v>
      </c>
      <c r="I282" s="23"/>
      <c r="J282" s="44">
        <f t="shared" si="4"/>
        <v>0</v>
      </c>
      <c r="K282" s="32"/>
    </row>
    <row r="283" ht="30" customHeight="1" spans="1:11">
      <c r="A283" s="13" t="s">
        <v>7299</v>
      </c>
      <c r="B283" s="13" t="s">
        <v>6796</v>
      </c>
      <c r="C283" s="13" t="s">
        <v>7300</v>
      </c>
      <c r="D283" s="24">
        <v>9.18</v>
      </c>
      <c r="E283" s="13" t="s">
        <v>34</v>
      </c>
      <c r="F283" s="13" t="s">
        <v>241</v>
      </c>
      <c r="G283" s="13" t="s">
        <v>29</v>
      </c>
      <c r="H283" s="13" t="s">
        <v>30</v>
      </c>
      <c r="I283" s="46"/>
      <c r="J283" s="44">
        <f t="shared" si="4"/>
        <v>0</v>
      </c>
      <c r="K283" s="32"/>
    </row>
    <row r="284" ht="30" customHeight="1" spans="1:11">
      <c r="A284" s="13" t="s">
        <v>7301</v>
      </c>
      <c r="B284" s="13" t="s">
        <v>6796</v>
      </c>
      <c r="C284" s="13" t="s">
        <v>7300</v>
      </c>
      <c r="D284" s="24">
        <v>5.32</v>
      </c>
      <c r="E284" s="13" t="s">
        <v>34</v>
      </c>
      <c r="F284" s="13" t="s">
        <v>7302</v>
      </c>
      <c r="G284" s="13" t="s">
        <v>29</v>
      </c>
      <c r="H284" s="13" t="s">
        <v>30</v>
      </c>
      <c r="I284" s="46"/>
      <c r="J284" s="44">
        <f t="shared" si="4"/>
        <v>0</v>
      </c>
      <c r="K284" s="32"/>
    </row>
    <row r="285" ht="30" customHeight="1" spans="1:11">
      <c r="A285" s="13" t="s">
        <v>7303</v>
      </c>
      <c r="B285" s="13" t="s">
        <v>6796</v>
      </c>
      <c r="C285" s="13" t="s">
        <v>7304</v>
      </c>
      <c r="D285" s="24">
        <v>11.59</v>
      </c>
      <c r="E285" s="13" t="s">
        <v>34</v>
      </c>
      <c r="F285" s="13" t="s">
        <v>241</v>
      </c>
      <c r="G285" s="13" t="s">
        <v>944</v>
      </c>
      <c r="H285" s="13" t="s">
        <v>30</v>
      </c>
      <c r="I285" s="46"/>
      <c r="J285" s="44">
        <f t="shared" si="4"/>
        <v>0</v>
      </c>
      <c r="K285" s="32"/>
    </row>
    <row r="286" ht="30" customHeight="1" spans="1:11">
      <c r="A286" s="11" t="s">
        <v>7305</v>
      </c>
      <c r="B286" s="11" t="s">
        <v>6796</v>
      </c>
      <c r="C286" s="11" t="s">
        <v>7304</v>
      </c>
      <c r="D286" s="12">
        <v>11.59</v>
      </c>
      <c r="E286" s="11" t="s">
        <v>34</v>
      </c>
      <c r="F286" s="11" t="s">
        <v>241</v>
      </c>
      <c r="G286" s="11" t="s">
        <v>1211</v>
      </c>
      <c r="H286" s="11" t="s">
        <v>30</v>
      </c>
      <c r="I286" s="23"/>
      <c r="J286" s="44">
        <f t="shared" si="4"/>
        <v>0</v>
      </c>
      <c r="K286" s="32"/>
    </row>
    <row r="287" ht="30" customHeight="1" spans="1:11">
      <c r="A287" s="11" t="s">
        <v>7306</v>
      </c>
      <c r="B287" s="11" t="s">
        <v>6796</v>
      </c>
      <c r="C287" s="11" t="s">
        <v>7307</v>
      </c>
      <c r="D287" s="12">
        <v>29.93</v>
      </c>
      <c r="E287" s="11" t="s">
        <v>34</v>
      </c>
      <c r="F287" s="11" t="s">
        <v>241</v>
      </c>
      <c r="G287" s="11" t="s">
        <v>29</v>
      </c>
      <c r="H287" s="11" t="s">
        <v>30</v>
      </c>
      <c r="I287" s="23"/>
      <c r="J287" s="44">
        <f t="shared" si="4"/>
        <v>0</v>
      </c>
      <c r="K287" s="32"/>
    </row>
    <row r="288" ht="30" customHeight="1" spans="1:11">
      <c r="A288" s="11" t="s">
        <v>7308</v>
      </c>
      <c r="B288" s="11" t="s">
        <v>6796</v>
      </c>
      <c r="C288" s="11" t="s">
        <v>7307</v>
      </c>
      <c r="D288" s="12">
        <v>22.72</v>
      </c>
      <c r="E288" s="11" t="s">
        <v>34</v>
      </c>
      <c r="F288" s="11" t="s">
        <v>7309</v>
      </c>
      <c r="G288" s="11" t="s">
        <v>29</v>
      </c>
      <c r="H288" s="11" t="s">
        <v>30</v>
      </c>
      <c r="I288" s="23"/>
      <c r="J288" s="44">
        <f t="shared" si="4"/>
        <v>0</v>
      </c>
      <c r="K288" s="32"/>
    </row>
    <row r="289" ht="30" customHeight="1" spans="1:10">
      <c r="A289" s="13" t="s">
        <v>7310</v>
      </c>
      <c r="B289" s="13" t="s">
        <v>6796</v>
      </c>
      <c r="C289" s="13" t="s">
        <v>7311</v>
      </c>
      <c r="D289" s="24">
        <v>7.06</v>
      </c>
      <c r="E289" s="13" t="s">
        <v>34</v>
      </c>
      <c r="F289" s="13" t="s">
        <v>241</v>
      </c>
      <c r="G289" s="13" t="s">
        <v>29</v>
      </c>
      <c r="H289" s="13" t="s">
        <v>30</v>
      </c>
      <c r="I289" s="46"/>
      <c r="J289" s="44">
        <f t="shared" si="4"/>
        <v>0</v>
      </c>
    </row>
    <row r="290" ht="30" customHeight="1" spans="1:10">
      <c r="A290" s="11" t="s">
        <v>7312</v>
      </c>
      <c r="B290" s="11" t="s">
        <v>6796</v>
      </c>
      <c r="C290" s="11" t="s">
        <v>7311</v>
      </c>
      <c r="D290" s="12">
        <v>5.56</v>
      </c>
      <c r="E290" s="11" t="s">
        <v>34</v>
      </c>
      <c r="F290" s="11" t="s">
        <v>7313</v>
      </c>
      <c r="G290" s="11" t="s">
        <v>29</v>
      </c>
      <c r="H290" s="11" t="s">
        <v>30</v>
      </c>
      <c r="I290" s="23"/>
      <c r="J290" s="44">
        <f t="shared" si="4"/>
        <v>0</v>
      </c>
    </row>
    <row r="291" ht="30" customHeight="1" spans="1:10">
      <c r="A291" s="11" t="s">
        <v>7314</v>
      </c>
      <c r="B291" s="11" t="s">
        <v>6796</v>
      </c>
      <c r="C291" s="11" t="s">
        <v>7315</v>
      </c>
      <c r="D291" s="12">
        <v>6.38</v>
      </c>
      <c r="E291" s="11" t="s">
        <v>113</v>
      </c>
      <c r="F291" s="11" t="s">
        <v>148</v>
      </c>
      <c r="G291" s="11" t="s">
        <v>29</v>
      </c>
      <c r="H291" s="11" t="s">
        <v>30</v>
      </c>
      <c r="I291" s="23"/>
      <c r="J291" s="44">
        <f t="shared" si="4"/>
        <v>0</v>
      </c>
    </row>
    <row r="292" ht="30" customHeight="1" spans="1:10">
      <c r="A292" s="16" t="s">
        <v>7316</v>
      </c>
      <c r="B292" s="16" t="s">
        <v>6796</v>
      </c>
      <c r="C292" s="16" t="s">
        <v>7315</v>
      </c>
      <c r="D292" s="17">
        <v>6.38</v>
      </c>
      <c r="E292" s="16" t="s">
        <v>113</v>
      </c>
      <c r="F292" s="16" t="s">
        <v>148</v>
      </c>
      <c r="G292" s="16" t="s">
        <v>116</v>
      </c>
      <c r="H292" s="16" t="s">
        <v>30</v>
      </c>
      <c r="I292" s="23"/>
      <c r="J292" s="44">
        <f t="shared" si="4"/>
        <v>0</v>
      </c>
    </row>
    <row r="293" ht="30" customHeight="1" spans="1:10">
      <c r="A293" s="13" t="s">
        <v>7317</v>
      </c>
      <c r="B293" s="13" t="s">
        <v>6796</v>
      </c>
      <c r="C293" s="13" t="s">
        <v>7315</v>
      </c>
      <c r="D293" s="24">
        <v>8.38</v>
      </c>
      <c r="E293" s="13" t="s">
        <v>113</v>
      </c>
      <c r="F293" s="13" t="s">
        <v>241</v>
      </c>
      <c r="G293" s="13" t="s">
        <v>29</v>
      </c>
      <c r="H293" s="13" t="s">
        <v>30</v>
      </c>
      <c r="I293" s="46"/>
      <c r="J293" s="44">
        <f t="shared" si="4"/>
        <v>0</v>
      </c>
    </row>
    <row r="294" ht="30" customHeight="1" spans="1:10">
      <c r="A294" s="13" t="s">
        <v>7318</v>
      </c>
      <c r="B294" s="13" t="s">
        <v>6796</v>
      </c>
      <c r="C294" s="13" t="s">
        <v>7319</v>
      </c>
      <c r="D294" s="24">
        <v>6.38</v>
      </c>
      <c r="E294" s="13" t="s">
        <v>113</v>
      </c>
      <c r="F294" s="13" t="s">
        <v>35</v>
      </c>
      <c r="G294" s="13" t="s">
        <v>29</v>
      </c>
      <c r="H294" s="13" t="s">
        <v>30</v>
      </c>
      <c r="I294" s="46"/>
      <c r="J294" s="44">
        <f t="shared" si="4"/>
        <v>0</v>
      </c>
    </row>
    <row r="295" ht="30" customHeight="1" spans="1:10">
      <c r="A295" s="13" t="s">
        <v>7320</v>
      </c>
      <c r="B295" s="13" t="s">
        <v>6796</v>
      </c>
      <c r="C295" s="13" t="s">
        <v>7321</v>
      </c>
      <c r="D295" s="24">
        <v>31.6</v>
      </c>
      <c r="E295" s="13" t="s">
        <v>34</v>
      </c>
      <c r="F295" s="13" t="s">
        <v>241</v>
      </c>
      <c r="G295" s="13" t="s">
        <v>29</v>
      </c>
      <c r="H295" s="13" t="s">
        <v>30</v>
      </c>
      <c r="I295" s="46"/>
      <c r="J295" s="44">
        <f t="shared" si="4"/>
        <v>0</v>
      </c>
    </row>
    <row r="296" ht="30" customHeight="1" spans="1:10">
      <c r="A296" s="11" t="s">
        <v>7322</v>
      </c>
      <c r="B296" s="11" t="s">
        <v>6796</v>
      </c>
      <c r="C296" s="11" t="s">
        <v>7323</v>
      </c>
      <c r="D296" s="12">
        <v>19.15</v>
      </c>
      <c r="E296" s="11" t="s">
        <v>256</v>
      </c>
      <c r="F296" s="11" t="s">
        <v>35</v>
      </c>
      <c r="G296" s="11" t="s">
        <v>29</v>
      </c>
      <c r="H296" s="11" t="s">
        <v>30</v>
      </c>
      <c r="I296" s="23"/>
      <c r="J296" s="44">
        <f t="shared" si="4"/>
        <v>0</v>
      </c>
    </row>
    <row r="297" ht="30" customHeight="1" spans="1:10">
      <c r="A297" s="13" t="s">
        <v>7324</v>
      </c>
      <c r="B297" s="13" t="s">
        <v>6796</v>
      </c>
      <c r="C297" s="13" t="s">
        <v>7325</v>
      </c>
      <c r="D297" s="24">
        <v>86.33</v>
      </c>
      <c r="E297" s="13" t="s">
        <v>27</v>
      </c>
      <c r="F297" s="13" t="s">
        <v>7326</v>
      </c>
      <c r="G297" s="13" t="s">
        <v>29</v>
      </c>
      <c r="H297" s="13" t="s">
        <v>30</v>
      </c>
      <c r="I297" s="46"/>
      <c r="J297" s="44">
        <f t="shared" si="4"/>
        <v>0</v>
      </c>
    </row>
    <row r="298" ht="30" customHeight="1" spans="1:10">
      <c r="A298" s="11" t="s">
        <v>7327</v>
      </c>
      <c r="B298" s="11" t="s">
        <v>6796</v>
      </c>
      <c r="C298" s="11" t="s">
        <v>7328</v>
      </c>
      <c r="D298" s="12">
        <v>83.25</v>
      </c>
      <c r="E298" s="11" t="s">
        <v>1069</v>
      </c>
      <c r="F298" s="11" t="s">
        <v>7329</v>
      </c>
      <c r="G298" s="11" t="s">
        <v>29</v>
      </c>
      <c r="H298" s="11" t="s">
        <v>30</v>
      </c>
      <c r="I298" s="23"/>
      <c r="J298" s="44">
        <f t="shared" si="4"/>
        <v>0</v>
      </c>
    </row>
    <row r="299" ht="30" customHeight="1" spans="1:10">
      <c r="A299" s="13" t="s">
        <v>7330</v>
      </c>
      <c r="B299" s="13" t="s">
        <v>6796</v>
      </c>
      <c r="C299" s="13" t="s">
        <v>7331</v>
      </c>
      <c r="D299" s="24">
        <v>26.9</v>
      </c>
      <c r="E299" s="13" t="s">
        <v>27</v>
      </c>
      <c r="F299" s="13" t="s">
        <v>7332</v>
      </c>
      <c r="G299" s="13" t="s">
        <v>29</v>
      </c>
      <c r="H299" s="13" t="s">
        <v>30</v>
      </c>
      <c r="I299" s="46"/>
      <c r="J299" s="44">
        <f t="shared" si="4"/>
        <v>0</v>
      </c>
    </row>
    <row r="300" ht="30" customHeight="1" spans="1:10">
      <c r="A300" s="30" t="s">
        <v>7333</v>
      </c>
      <c r="B300" s="30" t="s">
        <v>6796</v>
      </c>
      <c r="C300" s="30" t="s">
        <v>7331</v>
      </c>
      <c r="D300" s="15">
        <v>31.37</v>
      </c>
      <c r="E300" s="30" t="s">
        <v>27</v>
      </c>
      <c r="F300" s="30" t="s">
        <v>7334</v>
      </c>
      <c r="G300" s="30" t="s">
        <v>29</v>
      </c>
      <c r="H300" s="30" t="s">
        <v>30</v>
      </c>
      <c r="I300" s="25"/>
      <c r="J300" s="44">
        <f t="shared" si="4"/>
        <v>0</v>
      </c>
    </row>
    <row r="301" ht="30" customHeight="1" spans="1:10">
      <c r="A301" s="11" t="s">
        <v>7335</v>
      </c>
      <c r="B301" s="11" t="s">
        <v>6796</v>
      </c>
      <c r="C301" s="11" t="s">
        <v>7336</v>
      </c>
      <c r="D301" s="12">
        <v>8.07</v>
      </c>
      <c r="E301" s="11" t="s">
        <v>113</v>
      </c>
      <c r="F301" s="11" t="s">
        <v>35</v>
      </c>
      <c r="G301" s="11" t="s">
        <v>29</v>
      </c>
      <c r="H301" s="11" t="s">
        <v>30</v>
      </c>
      <c r="I301" s="23"/>
      <c r="J301" s="44">
        <f t="shared" si="4"/>
        <v>0</v>
      </c>
    </row>
    <row r="302" ht="30" customHeight="1" spans="1:10">
      <c r="A302" s="11" t="s">
        <v>7337</v>
      </c>
      <c r="B302" s="11" t="s">
        <v>6796</v>
      </c>
      <c r="C302" s="11" t="s">
        <v>7336</v>
      </c>
      <c r="D302" s="12">
        <v>8.07</v>
      </c>
      <c r="E302" s="11" t="s">
        <v>113</v>
      </c>
      <c r="F302" s="11" t="s">
        <v>241</v>
      </c>
      <c r="G302" s="11" t="s">
        <v>29</v>
      </c>
      <c r="H302" s="11" t="s">
        <v>30</v>
      </c>
      <c r="I302" s="23"/>
      <c r="J302" s="44">
        <f t="shared" si="4"/>
        <v>0</v>
      </c>
    </row>
    <row r="303" ht="30" customHeight="1" spans="1:10">
      <c r="A303" s="13" t="s">
        <v>7338</v>
      </c>
      <c r="B303" s="13" t="s">
        <v>6796</v>
      </c>
      <c r="C303" s="13" t="s">
        <v>7339</v>
      </c>
      <c r="D303" s="24">
        <v>13.33</v>
      </c>
      <c r="E303" s="13" t="s">
        <v>113</v>
      </c>
      <c r="F303" s="13" t="s">
        <v>241</v>
      </c>
      <c r="G303" s="13" t="s">
        <v>116</v>
      </c>
      <c r="H303" s="13" t="s">
        <v>30</v>
      </c>
      <c r="I303" s="46"/>
      <c r="J303" s="44">
        <f t="shared" si="4"/>
        <v>0</v>
      </c>
    </row>
    <row r="304" ht="30" customHeight="1" spans="1:10">
      <c r="A304" s="11" t="s">
        <v>7340</v>
      </c>
      <c r="B304" s="11" t="s">
        <v>6796</v>
      </c>
      <c r="C304" s="11" t="s">
        <v>7339</v>
      </c>
      <c r="D304" s="12">
        <v>14.9</v>
      </c>
      <c r="E304" s="11" t="s">
        <v>27</v>
      </c>
      <c r="F304" s="11" t="s">
        <v>241</v>
      </c>
      <c r="G304" s="11" t="s">
        <v>29</v>
      </c>
      <c r="H304" s="11" t="s">
        <v>30</v>
      </c>
      <c r="I304" s="23"/>
      <c r="J304" s="44">
        <f t="shared" si="4"/>
        <v>0</v>
      </c>
    </row>
    <row r="305" ht="30" customHeight="1" spans="1:10">
      <c r="A305" s="11" t="s">
        <v>7341</v>
      </c>
      <c r="B305" s="11" t="s">
        <v>6796</v>
      </c>
      <c r="C305" s="11" t="s">
        <v>7342</v>
      </c>
      <c r="D305" s="12">
        <v>9.49</v>
      </c>
      <c r="E305" s="11" t="s">
        <v>113</v>
      </c>
      <c r="F305" s="11" t="s">
        <v>241</v>
      </c>
      <c r="G305" s="11" t="s">
        <v>29</v>
      </c>
      <c r="H305" s="11" t="s">
        <v>30</v>
      </c>
      <c r="I305" s="23"/>
      <c r="J305" s="44">
        <f t="shared" si="4"/>
        <v>0</v>
      </c>
    </row>
    <row r="306" ht="30" customHeight="1" spans="1:10">
      <c r="A306" s="11" t="s">
        <v>7343</v>
      </c>
      <c r="B306" s="11" t="s">
        <v>6796</v>
      </c>
      <c r="C306" s="11" t="s">
        <v>7344</v>
      </c>
      <c r="D306" s="12">
        <v>8.07</v>
      </c>
      <c r="E306" s="11" t="s">
        <v>34</v>
      </c>
      <c r="F306" s="11" t="s">
        <v>35</v>
      </c>
      <c r="G306" s="11" t="s">
        <v>29</v>
      </c>
      <c r="H306" s="11" t="s">
        <v>30</v>
      </c>
      <c r="I306" s="23"/>
      <c r="J306" s="44">
        <f t="shared" si="4"/>
        <v>0</v>
      </c>
    </row>
    <row r="307" ht="30" customHeight="1" spans="1:10">
      <c r="A307" s="37" t="s">
        <v>7345</v>
      </c>
      <c r="B307" s="37" t="s">
        <v>6796</v>
      </c>
      <c r="C307" s="37" t="s">
        <v>7346</v>
      </c>
      <c r="D307" s="31">
        <v>15.7</v>
      </c>
      <c r="E307" s="37" t="s">
        <v>256</v>
      </c>
      <c r="F307" s="37" t="s">
        <v>35</v>
      </c>
      <c r="G307" s="37" t="s">
        <v>29</v>
      </c>
      <c r="H307" s="37" t="s">
        <v>30</v>
      </c>
      <c r="I307" s="25"/>
      <c r="J307" s="44">
        <f t="shared" si="4"/>
        <v>0</v>
      </c>
    </row>
    <row r="308" ht="30" customHeight="1" spans="1:10">
      <c r="A308" s="11" t="s">
        <v>7347</v>
      </c>
      <c r="B308" s="11" t="s">
        <v>6796</v>
      </c>
      <c r="C308" s="11" t="s">
        <v>7346</v>
      </c>
      <c r="D308" s="12">
        <v>15.37</v>
      </c>
      <c r="E308" s="11" t="s">
        <v>256</v>
      </c>
      <c r="F308" s="11" t="s">
        <v>35</v>
      </c>
      <c r="G308" s="11" t="s">
        <v>116</v>
      </c>
      <c r="H308" s="11" t="s">
        <v>30</v>
      </c>
      <c r="I308" s="23"/>
      <c r="J308" s="44">
        <f t="shared" si="4"/>
        <v>0</v>
      </c>
    </row>
    <row r="309" ht="30" customHeight="1" spans="1:10">
      <c r="A309" s="11" t="s">
        <v>7348</v>
      </c>
      <c r="B309" s="11" t="s">
        <v>6796</v>
      </c>
      <c r="C309" s="11" t="s">
        <v>7346</v>
      </c>
      <c r="D309" s="12">
        <v>9.18</v>
      </c>
      <c r="E309" s="11" t="s">
        <v>212</v>
      </c>
      <c r="F309" s="11" t="s">
        <v>148</v>
      </c>
      <c r="G309" s="11" t="s">
        <v>29</v>
      </c>
      <c r="H309" s="11" t="s">
        <v>30</v>
      </c>
      <c r="I309" s="23"/>
      <c r="J309" s="44">
        <f t="shared" si="4"/>
        <v>0</v>
      </c>
    </row>
    <row r="310" ht="30" customHeight="1" spans="1:10">
      <c r="A310" s="13" t="s">
        <v>7349</v>
      </c>
      <c r="B310" s="13" t="s">
        <v>6796</v>
      </c>
      <c r="C310" s="13" t="s">
        <v>7350</v>
      </c>
      <c r="D310" s="24">
        <v>15.7</v>
      </c>
      <c r="E310" s="13" t="s">
        <v>256</v>
      </c>
      <c r="F310" s="13" t="s">
        <v>35</v>
      </c>
      <c r="G310" s="13" t="s">
        <v>29</v>
      </c>
      <c r="H310" s="13" t="s">
        <v>30</v>
      </c>
      <c r="I310" s="46"/>
      <c r="J310" s="44">
        <f t="shared" si="4"/>
        <v>0</v>
      </c>
    </row>
    <row r="311" ht="30" customHeight="1" spans="1:10">
      <c r="A311" s="11" t="s">
        <v>7351</v>
      </c>
      <c r="B311" s="11" t="s">
        <v>6796</v>
      </c>
      <c r="C311" s="11" t="s">
        <v>7350</v>
      </c>
      <c r="D311" s="12">
        <v>15.24</v>
      </c>
      <c r="E311" s="11" t="s">
        <v>256</v>
      </c>
      <c r="F311" s="11" t="s">
        <v>35</v>
      </c>
      <c r="G311" s="11" t="s">
        <v>116</v>
      </c>
      <c r="H311" s="11" t="s">
        <v>30</v>
      </c>
      <c r="I311" s="23"/>
      <c r="J311" s="44">
        <f t="shared" si="4"/>
        <v>0</v>
      </c>
    </row>
    <row r="312" ht="30" customHeight="1" spans="1:10">
      <c r="A312" s="11" t="s">
        <v>7352</v>
      </c>
      <c r="B312" s="11" t="s">
        <v>6796</v>
      </c>
      <c r="C312" s="11" t="s">
        <v>7350</v>
      </c>
      <c r="D312" s="12">
        <v>9.18</v>
      </c>
      <c r="E312" s="11" t="s">
        <v>212</v>
      </c>
      <c r="F312" s="11" t="s">
        <v>35</v>
      </c>
      <c r="G312" s="11" t="s">
        <v>116</v>
      </c>
      <c r="H312" s="11" t="s">
        <v>30</v>
      </c>
      <c r="I312" s="23"/>
      <c r="J312" s="44">
        <f t="shared" si="4"/>
        <v>0</v>
      </c>
    </row>
    <row r="313" ht="30" customHeight="1" spans="1:10">
      <c r="A313" s="11" t="s">
        <v>7353</v>
      </c>
      <c r="B313" s="11" t="s">
        <v>6796</v>
      </c>
      <c r="C313" s="11" t="s">
        <v>7350</v>
      </c>
      <c r="D313" s="12">
        <v>9.18</v>
      </c>
      <c r="E313" s="11" t="s">
        <v>212</v>
      </c>
      <c r="F313" s="11" t="s">
        <v>35</v>
      </c>
      <c r="G313" s="11" t="s">
        <v>29</v>
      </c>
      <c r="H313" s="11" t="s">
        <v>30</v>
      </c>
      <c r="I313" s="23"/>
      <c r="J313" s="44">
        <f t="shared" si="4"/>
        <v>0</v>
      </c>
    </row>
    <row r="314" ht="30" customHeight="1" spans="1:10">
      <c r="A314" s="13" t="s">
        <v>7354</v>
      </c>
      <c r="B314" s="13" t="s">
        <v>6796</v>
      </c>
      <c r="C314" s="13" t="s">
        <v>7355</v>
      </c>
      <c r="D314" s="24">
        <v>23.79</v>
      </c>
      <c r="E314" s="13" t="s">
        <v>256</v>
      </c>
      <c r="F314" s="13" t="s">
        <v>1041</v>
      </c>
      <c r="G314" s="13" t="s">
        <v>29</v>
      </c>
      <c r="H314" s="13" t="s">
        <v>30</v>
      </c>
      <c r="I314" s="46"/>
      <c r="J314" s="44">
        <f t="shared" si="4"/>
        <v>0</v>
      </c>
    </row>
    <row r="315" ht="30" customHeight="1" spans="1:10">
      <c r="A315" s="11" t="s">
        <v>7356</v>
      </c>
      <c r="B315" s="11" t="s">
        <v>6796</v>
      </c>
      <c r="C315" s="11" t="s">
        <v>7355</v>
      </c>
      <c r="D315" s="12">
        <v>24.21</v>
      </c>
      <c r="E315" s="11" t="s">
        <v>256</v>
      </c>
      <c r="F315" s="11" t="s">
        <v>35</v>
      </c>
      <c r="G315" s="11" t="s">
        <v>29</v>
      </c>
      <c r="H315" s="11" t="s">
        <v>30</v>
      </c>
      <c r="I315" s="23"/>
      <c r="J315" s="44">
        <f t="shared" si="4"/>
        <v>0</v>
      </c>
    </row>
    <row r="316" ht="30" customHeight="1" spans="1:10">
      <c r="A316" s="11" t="s">
        <v>7357</v>
      </c>
      <c r="B316" s="11" t="s">
        <v>6796</v>
      </c>
      <c r="C316" s="11" t="s">
        <v>7358</v>
      </c>
      <c r="D316" s="12">
        <v>20.22</v>
      </c>
      <c r="E316" s="11" t="s">
        <v>256</v>
      </c>
      <c r="F316" s="11" t="s">
        <v>35</v>
      </c>
      <c r="G316" s="11" t="s">
        <v>29</v>
      </c>
      <c r="H316" s="11" t="s">
        <v>30</v>
      </c>
      <c r="I316" s="23"/>
      <c r="J316" s="44">
        <f t="shared" si="4"/>
        <v>0</v>
      </c>
    </row>
    <row r="317" ht="30" customHeight="1" spans="1:10">
      <c r="A317" s="13" t="s">
        <v>7359</v>
      </c>
      <c r="B317" s="13" t="s">
        <v>6796</v>
      </c>
      <c r="C317" s="13" t="s">
        <v>7358</v>
      </c>
      <c r="D317" s="24">
        <v>19.44</v>
      </c>
      <c r="E317" s="13" t="s">
        <v>34</v>
      </c>
      <c r="F317" s="13" t="s">
        <v>35</v>
      </c>
      <c r="G317" s="13" t="s">
        <v>29</v>
      </c>
      <c r="H317" s="13" t="s">
        <v>30</v>
      </c>
      <c r="I317" s="46"/>
      <c r="J317" s="44">
        <f t="shared" si="4"/>
        <v>0</v>
      </c>
    </row>
  </sheetData>
  <autoFilter xmlns:etc="http://www.wps.cn/officeDocument/2017/etCustomData" ref="A3:J317" etc:filterBottomFollowUsedRange="0">
    <sortState ref="A3:J317">
      <sortCondition ref="B4:B317"/>
      <sortCondition ref="C4:C317"/>
      <sortCondition ref="E4:E317"/>
    </sortState>
    <extLst/>
  </autoFilter>
  <mergeCells count="2">
    <mergeCell ref="A1:J1"/>
    <mergeCell ref="A2:C2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L136"/>
  <sheetViews>
    <sheetView workbookViewId="0">
      <selection activeCell="A2" sqref="A2:H2"/>
    </sheetView>
  </sheetViews>
  <sheetFormatPr defaultColWidth="18.625" defaultRowHeight="16.8"/>
  <cols>
    <col min="1" max="1" width="14.5" style="4" customWidth="1"/>
    <col min="2" max="2" width="13" style="4" customWidth="1"/>
    <col min="3" max="3" width="37.625" style="4" customWidth="1"/>
    <col min="4" max="4" width="13.875" style="33" customWidth="1"/>
    <col min="5" max="5" width="21.625" style="4" customWidth="1"/>
    <col min="6" max="6" width="38.5" style="4" customWidth="1"/>
    <col min="7" max="7" width="10.625" style="1" customWidth="1"/>
    <col min="8" max="8" width="13.625" style="1" customWidth="1"/>
    <col min="9" max="9" width="15.125" style="34" customWidth="1"/>
    <col min="10" max="10" width="13.375" style="1" customWidth="1"/>
    <col min="11" max="16384" width="18.625" style="4"/>
  </cols>
  <sheetData>
    <row r="1" ht="58.5" customHeight="1" spans="1:10">
      <c r="A1" s="35" t="s">
        <v>7360</v>
      </c>
      <c r="B1" s="35"/>
      <c r="C1" s="35"/>
      <c r="D1" s="35"/>
      <c r="E1" s="35"/>
      <c r="F1" s="35"/>
      <c r="G1" s="35"/>
      <c r="H1" s="35"/>
      <c r="I1" s="40"/>
      <c r="J1" s="41"/>
    </row>
    <row r="2" ht="20.4" spans="1:10">
      <c r="A2" s="6"/>
      <c r="B2" s="6"/>
      <c r="C2" s="6"/>
      <c r="D2" s="7"/>
      <c r="E2" s="6"/>
      <c r="F2" s="6"/>
      <c r="G2" s="6"/>
      <c r="H2" s="6"/>
      <c r="I2" s="42" t="s">
        <v>11</v>
      </c>
      <c r="J2" s="43">
        <f>SUM(J4:J136)</f>
        <v>0</v>
      </c>
    </row>
    <row r="3" ht="40.5" customHeight="1" spans="1:10">
      <c r="A3" s="8" t="s">
        <v>14</v>
      </c>
      <c r="B3" s="8" t="s">
        <v>15</v>
      </c>
      <c r="C3" s="8" t="s">
        <v>16</v>
      </c>
      <c r="D3" s="10" t="s">
        <v>17</v>
      </c>
      <c r="E3" s="39" t="s">
        <v>18</v>
      </c>
      <c r="F3" s="8" t="s">
        <v>19</v>
      </c>
      <c r="G3" s="8" t="s">
        <v>20</v>
      </c>
      <c r="H3" s="10" t="s">
        <v>21</v>
      </c>
      <c r="I3" s="22" t="s">
        <v>22</v>
      </c>
      <c r="J3" s="10" t="s">
        <v>23</v>
      </c>
    </row>
    <row r="4" s="32" customFormat="1" ht="30" customHeight="1" spans="1:10">
      <c r="A4" s="11" t="s">
        <v>7361</v>
      </c>
      <c r="B4" s="11" t="s">
        <v>7362</v>
      </c>
      <c r="C4" s="11" t="s">
        <v>7363</v>
      </c>
      <c r="D4" s="12">
        <v>20.02</v>
      </c>
      <c r="E4" s="11" t="s">
        <v>212</v>
      </c>
      <c r="F4" s="11" t="s">
        <v>35</v>
      </c>
      <c r="G4" s="11" t="s">
        <v>29</v>
      </c>
      <c r="H4" s="11" t="s">
        <v>30</v>
      </c>
      <c r="I4" s="23"/>
      <c r="J4" s="44">
        <f t="shared" ref="J4:J67" si="0">D4*I4</f>
        <v>0</v>
      </c>
    </row>
    <row r="5" s="32" customFormat="1" ht="30" customHeight="1" spans="1:10">
      <c r="A5" s="11" t="s">
        <v>7364</v>
      </c>
      <c r="B5" s="11" t="s">
        <v>7362</v>
      </c>
      <c r="C5" s="11" t="s">
        <v>7363</v>
      </c>
      <c r="D5" s="12">
        <v>107.42</v>
      </c>
      <c r="E5" s="11" t="s">
        <v>118</v>
      </c>
      <c r="F5" s="11" t="s">
        <v>35</v>
      </c>
      <c r="G5" s="11" t="s">
        <v>29</v>
      </c>
      <c r="H5" s="11" t="s">
        <v>30</v>
      </c>
      <c r="I5" s="23"/>
      <c r="J5" s="44">
        <f t="shared" si="0"/>
        <v>0</v>
      </c>
    </row>
    <row r="6" s="32" customFormat="1" ht="30" customHeight="1" spans="1:10">
      <c r="A6" s="11" t="s">
        <v>7365</v>
      </c>
      <c r="B6" s="11" t="s">
        <v>7362</v>
      </c>
      <c r="C6" s="11" t="s">
        <v>7363</v>
      </c>
      <c r="D6" s="12">
        <v>90.78</v>
      </c>
      <c r="E6" s="11" t="s">
        <v>304</v>
      </c>
      <c r="F6" s="11" t="s">
        <v>35</v>
      </c>
      <c r="G6" s="11" t="s">
        <v>29</v>
      </c>
      <c r="H6" s="11" t="s">
        <v>30</v>
      </c>
      <c r="I6" s="23"/>
      <c r="J6" s="44">
        <f t="shared" si="0"/>
        <v>0</v>
      </c>
    </row>
    <row r="7" s="32" customFormat="1" ht="30" customHeight="1" spans="1:10">
      <c r="A7" s="11" t="s">
        <v>7366</v>
      </c>
      <c r="B7" s="11" t="s">
        <v>7362</v>
      </c>
      <c r="C7" s="11" t="s">
        <v>7367</v>
      </c>
      <c r="D7" s="12">
        <v>15.4</v>
      </c>
      <c r="E7" s="11" t="s">
        <v>212</v>
      </c>
      <c r="F7" s="11" t="s">
        <v>35</v>
      </c>
      <c r="G7" s="11" t="s">
        <v>29</v>
      </c>
      <c r="H7" s="11" t="s">
        <v>30</v>
      </c>
      <c r="I7" s="23"/>
      <c r="J7" s="44">
        <f t="shared" si="0"/>
        <v>0</v>
      </c>
    </row>
    <row r="8" s="32" customFormat="1" ht="30" customHeight="1" spans="1:10">
      <c r="A8" s="36" t="s">
        <v>7368</v>
      </c>
      <c r="B8" s="36" t="s">
        <v>7362</v>
      </c>
      <c r="C8" s="36" t="s">
        <v>7367</v>
      </c>
      <c r="D8" s="24">
        <v>29.26</v>
      </c>
      <c r="E8" s="36" t="s">
        <v>1069</v>
      </c>
      <c r="F8" s="36" t="s">
        <v>35</v>
      </c>
      <c r="G8" s="36" t="s">
        <v>29</v>
      </c>
      <c r="H8" s="36" t="s">
        <v>30</v>
      </c>
      <c r="I8" s="45"/>
      <c r="J8" s="44">
        <f t="shared" si="0"/>
        <v>0</v>
      </c>
    </row>
    <row r="9" s="32" customFormat="1" ht="30" customHeight="1" spans="1:10">
      <c r="A9" s="11" t="s">
        <v>7369</v>
      </c>
      <c r="B9" s="11" t="s">
        <v>7362</v>
      </c>
      <c r="C9" s="11" t="s">
        <v>7370</v>
      </c>
      <c r="D9" s="12">
        <v>9.6</v>
      </c>
      <c r="E9" s="11" t="s">
        <v>212</v>
      </c>
      <c r="F9" s="11" t="s">
        <v>7371</v>
      </c>
      <c r="G9" s="11" t="s">
        <v>29</v>
      </c>
      <c r="H9" s="11" t="s">
        <v>30</v>
      </c>
      <c r="I9" s="23"/>
      <c r="J9" s="44">
        <f t="shared" si="0"/>
        <v>0</v>
      </c>
    </row>
    <row r="10" s="32" customFormat="1" ht="30" customHeight="1" spans="1:10">
      <c r="A10" s="36" t="s">
        <v>7372</v>
      </c>
      <c r="B10" s="36" t="s">
        <v>7362</v>
      </c>
      <c r="C10" s="36" t="s">
        <v>7370</v>
      </c>
      <c r="D10" s="24">
        <v>32.05</v>
      </c>
      <c r="E10" s="36" t="s">
        <v>1069</v>
      </c>
      <c r="F10" s="36" t="s">
        <v>35</v>
      </c>
      <c r="G10" s="36" t="s">
        <v>29</v>
      </c>
      <c r="H10" s="36" t="s">
        <v>30</v>
      </c>
      <c r="I10" s="45"/>
      <c r="J10" s="44">
        <f t="shared" si="0"/>
        <v>0</v>
      </c>
    </row>
    <row r="11" s="32" customFormat="1" ht="30" customHeight="1" spans="1:10">
      <c r="A11" s="11" t="s">
        <v>7373</v>
      </c>
      <c r="B11" s="11" t="s">
        <v>7362</v>
      </c>
      <c r="C11" s="11" t="s">
        <v>7370</v>
      </c>
      <c r="D11" s="12">
        <v>47.32</v>
      </c>
      <c r="E11" s="11" t="s">
        <v>304</v>
      </c>
      <c r="F11" s="11" t="s">
        <v>241</v>
      </c>
      <c r="G11" s="11" t="s">
        <v>29</v>
      </c>
      <c r="H11" s="11" t="s">
        <v>30</v>
      </c>
      <c r="I11" s="23"/>
      <c r="J11" s="44">
        <f t="shared" si="0"/>
        <v>0</v>
      </c>
    </row>
    <row r="12" s="32" customFormat="1" ht="30" customHeight="1" spans="1:10">
      <c r="A12" s="11" t="s">
        <v>7374</v>
      </c>
      <c r="B12" s="11" t="s">
        <v>7362</v>
      </c>
      <c r="C12" s="11" t="s">
        <v>7370</v>
      </c>
      <c r="D12" s="12">
        <v>26.18</v>
      </c>
      <c r="E12" s="11" t="s">
        <v>304</v>
      </c>
      <c r="F12" s="11" t="s">
        <v>35</v>
      </c>
      <c r="G12" s="11" t="s">
        <v>29</v>
      </c>
      <c r="H12" s="11" t="s">
        <v>30</v>
      </c>
      <c r="I12" s="23"/>
      <c r="J12" s="44">
        <f t="shared" si="0"/>
        <v>0</v>
      </c>
    </row>
    <row r="13" s="32" customFormat="1" ht="30" customHeight="1" spans="1:10">
      <c r="A13" s="11" t="s">
        <v>7375</v>
      </c>
      <c r="B13" s="11" t="s">
        <v>7362</v>
      </c>
      <c r="C13" s="11" t="s">
        <v>7376</v>
      </c>
      <c r="D13" s="12">
        <v>107.42</v>
      </c>
      <c r="E13" s="11" t="s">
        <v>118</v>
      </c>
      <c r="F13" s="11" t="s">
        <v>35</v>
      </c>
      <c r="G13" s="11" t="s">
        <v>29</v>
      </c>
      <c r="H13" s="11" t="s">
        <v>30</v>
      </c>
      <c r="I13" s="23"/>
      <c r="J13" s="44">
        <f t="shared" si="0"/>
        <v>0</v>
      </c>
    </row>
    <row r="14" s="32" customFormat="1" ht="30" customHeight="1" spans="1:10">
      <c r="A14" s="11" t="s">
        <v>7377</v>
      </c>
      <c r="B14" s="11" t="s">
        <v>7362</v>
      </c>
      <c r="C14" s="11" t="s">
        <v>7376</v>
      </c>
      <c r="D14" s="12">
        <v>91.58</v>
      </c>
      <c r="E14" s="11" t="s">
        <v>304</v>
      </c>
      <c r="F14" s="11" t="s">
        <v>35</v>
      </c>
      <c r="G14" s="11" t="s">
        <v>29</v>
      </c>
      <c r="H14" s="11" t="s">
        <v>30</v>
      </c>
      <c r="I14" s="23"/>
      <c r="J14" s="44">
        <f t="shared" si="0"/>
        <v>0</v>
      </c>
    </row>
    <row r="15" s="32" customFormat="1" ht="30" customHeight="1" spans="1:10">
      <c r="A15" s="36" t="s">
        <v>7378</v>
      </c>
      <c r="B15" s="36" t="s">
        <v>7362</v>
      </c>
      <c r="C15" s="36" t="s">
        <v>7376</v>
      </c>
      <c r="D15" s="24">
        <v>108.93</v>
      </c>
      <c r="E15" s="36" t="s">
        <v>40</v>
      </c>
      <c r="F15" s="36" t="s">
        <v>35</v>
      </c>
      <c r="G15" s="36" t="s">
        <v>29</v>
      </c>
      <c r="H15" s="36" t="s">
        <v>30</v>
      </c>
      <c r="I15" s="46"/>
      <c r="J15" s="44">
        <f t="shared" si="0"/>
        <v>0</v>
      </c>
    </row>
    <row r="16" s="32" customFormat="1" ht="30" customHeight="1" spans="1:10">
      <c r="A16" s="37" t="s">
        <v>7379</v>
      </c>
      <c r="B16" s="37" t="s">
        <v>7362</v>
      </c>
      <c r="C16" s="37" t="s">
        <v>7380</v>
      </c>
      <c r="D16" s="31">
        <v>42.74</v>
      </c>
      <c r="E16" s="37" t="s">
        <v>1069</v>
      </c>
      <c r="F16" s="37" t="s">
        <v>35</v>
      </c>
      <c r="G16" s="37" t="s">
        <v>29</v>
      </c>
      <c r="H16" s="37" t="s">
        <v>30</v>
      </c>
      <c r="I16" s="25"/>
      <c r="J16" s="44">
        <f t="shared" si="0"/>
        <v>0</v>
      </c>
    </row>
    <row r="17" s="32" customFormat="1" ht="30" customHeight="1" spans="1:10">
      <c r="A17" s="36" t="s">
        <v>7381</v>
      </c>
      <c r="B17" s="36" t="s">
        <v>7362</v>
      </c>
      <c r="C17" s="36" t="s">
        <v>7380</v>
      </c>
      <c r="D17" s="24">
        <v>30.03</v>
      </c>
      <c r="E17" s="36" t="s">
        <v>304</v>
      </c>
      <c r="F17" s="36" t="s">
        <v>35</v>
      </c>
      <c r="G17" s="36" t="s">
        <v>29</v>
      </c>
      <c r="H17" s="36" t="s">
        <v>30</v>
      </c>
      <c r="I17" s="46"/>
      <c r="J17" s="44">
        <f t="shared" si="0"/>
        <v>0</v>
      </c>
    </row>
    <row r="18" s="32" customFormat="1" ht="30" customHeight="1" spans="1:10">
      <c r="A18" s="36" t="s">
        <v>7382</v>
      </c>
      <c r="B18" s="36" t="s">
        <v>7362</v>
      </c>
      <c r="C18" s="36" t="s">
        <v>7380</v>
      </c>
      <c r="D18" s="24">
        <v>36.63</v>
      </c>
      <c r="E18" s="36" t="s">
        <v>40</v>
      </c>
      <c r="F18" s="36" t="s">
        <v>35</v>
      </c>
      <c r="G18" s="36" t="s">
        <v>29</v>
      </c>
      <c r="H18" s="36" t="s">
        <v>30</v>
      </c>
      <c r="I18" s="46"/>
      <c r="J18" s="44">
        <f t="shared" si="0"/>
        <v>0</v>
      </c>
    </row>
    <row r="19" s="32" customFormat="1" ht="30" customHeight="1" spans="1:10">
      <c r="A19" s="11" t="s">
        <v>7383</v>
      </c>
      <c r="B19" s="11" t="s">
        <v>7362</v>
      </c>
      <c r="C19" s="11" t="s">
        <v>7384</v>
      </c>
      <c r="D19" s="12">
        <v>56.97</v>
      </c>
      <c r="E19" s="11" t="s">
        <v>304</v>
      </c>
      <c r="F19" s="11" t="s">
        <v>148</v>
      </c>
      <c r="G19" s="11" t="s">
        <v>29</v>
      </c>
      <c r="H19" s="11" t="s">
        <v>30</v>
      </c>
      <c r="I19" s="23"/>
      <c r="J19" s="44">
        <f t="shared" si="0"/>
        <v>0</v>
      </c>
    </row>
    <row r="20" s="32" customFormat="1" ht="30" customHeight="1" spans="1:10">
      <c r="A20" s="11" t="s">
        <v>7385</v>
      </c>
      <c r="B20" s="11" t="s">
        <v>7362</v>
      </c>
      <c r="C20" s="11" t="s">
        <v>7384</v>
      </c>
      <c r="D20" s="12">
        <v>84.73</v>
      </c>
      <c r="E20" s="11" t="s">
        <v>40</v>
      </c>
      <c r="F20" s="11" t="s">
        <v>7386</v>
      </c>
      <c r="G20" s="11" t="s">
        <v>29</v>
      </c>
      <c r="H20" s="11" t="s">
        <v>30</v>
      </c>
      <c r="I20" s="23"/>
      <c r="J20" s="44">
        <f t="shared" si="0"/>
        <v>0</v>
      </c>
    </row>
    <row r="21" s="32" customFormat="1" ht="30" customHeight="1" spans="1:10">
      <c r="A21" s="11" t="s">
        <v>7387</v>
      </c>
      <c r="B21" s="11" t="s">
        <v>7362</v>
      </c>
      <c r="C21" s="11" t="s">
        <v>7388</v>
      </c>
      <c r="D21" s="12">
        <v>93.8</v>
      </c>
      <c r="E21" s="11" t="s">
        <v>1069</v>
      </c>
      <c r="F21" s="11" t="s">
        <v>35</v>
      </c>
      <c r="G21" s="11" t="s">
        <v>29</v>
      </c>
      <c r="H21" s="11" t="s">
        <v>30</v>
      </c>
      <c r="I21" s="23"/>
      <c r="J21" s="44">
        <f t="shared" si="0"/>
        <v>0</v>
      </c>
    </row>
    <row r="22" s="32" customFormat="1" ht="30" customHeight="1" spans="1:10">
      <c r="A22" s="11" t="s">
        <v>7389</v>
      </c>
      <c r="B22" s="11" t="s">
        <v>7362</v>
      </c>
      <c r="C22" s="11" t="s">
        <v>7388</v>
      </c>
      <c r="D22" s="12">
        <v>59.53</v>
      </c>
      <c r="E22" s="11" t="s">
        <v>304</v>
      </c>
      <c r="F22" s="11" t="s">
        <v>148</v>
      </c>
      <c r="G22" s="11" t="s">
        <v>29</v>
      </c>
      <c r="H22" s="11" t="s">
        <v>30</v>
      </c>
      <c r="I22" s="23"/>
      <c r="J22" s="44">
        <f t="shared" si="0"/>
        <v>0</v>
      </c>
    </row>
    <row r="23" s="32" customFormat="1" ht="30" customHeight="1" spans="1:10">
      <c r="A23" s="30" t="s">
        <v>7390</v>
      </c>
      <c r="B23" s="30" t="s">
        <v>7362</v>
      </c>
      <c r="C23" s="30" t="s">
        <v>7391</v>
      </c>
      <c r="D23" s="15">
        <v>13.2</v>
      </c>
      <c r="E23" s="30" t="s">
        <v>256</v>
      </c>
      <c r="F23" s="30" t="s">
        <v>7392</v>
      </c>
      <c r="G23" s="30" t="s">
        <v>29</v>
      </c>
      <c r="H23" s="30" t="s">
        <v>30</v>
      </c>
      <c r="I23" s="25"/>
      <c r="J23" s="44">
        <f t="shared" si="0"/>
        <v>0</v>
      </c>
    </row>
    <row r="24" s="32" customFormat="1" ht="30" customHeight="1" spans="1:10">
      <c r="A24" s="11" t="s">
        <v>7393</v>
      </c>
      <c r="B24" s="11" t="s">
        <v>7362</v>
      </c>
      <c r="C24" s="11" t="s">
        <v>7391</v>
      </c>
      <c r="D24" s="12">
        <v>8.46</v>
      </c>
      <c r="E24" s="11" t="s">
        <v>212</v>
      </c>
      <c r="F24" s="11" t="s">
        <v>7394</v>
      </c>
      <c r="G24" s="11" t="s">
        <v>29</v>
      </c>
      <c r="H24" s="11" t="s">
        <v>30</v>
      </c>
      <c r="I24" s="23"/>
      <c r="J24" s="44">
        <f t="shared" si="0"/>
        <v>0</v>
      </c>
    </row>
    <row r="25" s="32" customFormat="1" ht="30" customHeight="1" spans="1:10">
      <c r="A25" s="11" t="s">
        <v>7395</v>
      </c>
      <c r="B25" s="11" t="s">
        <v>7362</v>
      </c>
      <c r="C25" s="11" t="s">
        <v>7391</v>
      </c>
      <c r="D25" s="12">
        <v>14.75</v>
      </c>
      <c r="E25" s="11" t="s">
        <v>118</v>
      </c>
      <c r="F25" s="11" t="s">
        <v>35</v>
      </c>
      <c r="G25" s="11" t="s">
        <v>29</v>
      </c>
      <c r="H25" s="11" t="s">
        <v>30</v>
      </c>
      <c r="I25" s="23"/>
      <c r="J25" s="44">
        <f t="shared" si="0"/>
        <v>0</v>
      </c>
    </row>
    <row r="26" s="32" customFormat="1" ht="30" customHeight="1" spans="1:10">
      <c r="A26" s="16" t="s">
        <v>7396</v>
      </c>
      <c r="B26" s="16" t="s">
        <v>7362</v>
      </c>
      <c r="C26" s="16" t="s">
        <v>7397</v>
      </c>
      <c r="D26" s="17">
        <v>9.09</v>
      </c>
      <c r="E26" s="16" t="s">
        <v>212</v>
      </c>
      <c r="F26" s="16" t="s">
        <v>241</v>
      </c>
      <c r="G26" s="16" t="s">
        <v>29</v>
      </c>
      <c r="H26" s="16" t="s">
        <v>30</v>
      </c>
      <c r="I26" s="23"/>
      <c r="J26" s="44">
        <f t="shared" si="0"/>
        <v>0</v>
      </c>
    </row>
    <row r="27" s="32" customFormat="1" ht="30" customHeight="1" spans="1:10">
      <c r="A27" s="11" t="s">
        <v>7398</v>
      </c>
      <c r="B27" s="11" t="s">
        <v>7362</v>
      </c>
      <c r="C27" s="11" t="s">
        <v>7397</v>
      </c>
      <c r="D27" s="12">
        <v>14.6</v>
      </c>
      <c r="E27" s="11" t="s">
        <v>118</v>
      </c>
      <c r="F27" s="11" t="s">
        <v>35</v>
      </c>
      <c r="G27" s="11" t="s">
        <v>29</v>
      </c>
      <c r="H27" s="11" t="s">
        <v>30</v>
      </c>
      <c r="I27" s="23"/>
      <c r="J27" s="44">
        <f t="shared" si="0"/>
        <v>0</v>
      </c>
    </row>
    <row r="28" s="32" customFormat="1" ht="30" customHeight="1" spans="1:10">
      <c r="A28" s="36" t="s">
        <v>7399</v>
      </c>
      <c r="B28" s="36" t="s">
        <v>7362</v>
      </c>
      <c r="C28" s="36" t="s">
        <v>7400</v>
      </c>
      <c r="D28" s="24">
        <v>8.8</v>
      </c>
      <c r="E28" s="36" t="s">
        <v>212</v>
      </c>
      <c r="F28" s="36" t="s">
        <v>241</v>
      </c>
      <c r="G28" s="36" t="s">
        <v>29</v>
      </c>
      <c r="H28" s="36" t="s">
        <v>30</v>
      </c>
      <c r="I28" s="45"/>
      <c r="J28" s="44">
        <f t="shared" si="0"/>
        <v>0</v>
      </c>
    </row>
    <row r="29" s="32" customFormat="1" ht="30" customHeight="1" spans="1:10">
      <c r="A29" s="30" t="s">
        <v>7401</v>
      </c>
      <c r="B29" s="30" t="s">
        <v>7362</v>
      </c>
      <c r="C29" s="30" t="s">
        <v>7402</v>
      </c>
      <c r="D29" s="15">
        <v>28.86</v>
      </c>
      <c r="E29" s="30" t="s">
        <v>256</v>
      </c>
      <c r="F29" s="30" t="s">
        <v>241</v>
      </c>
      <c r="G29" s="30" t="s">
        <v>29</v>
      </c>
      <c r="H29" s="30" t="s">
        <v>30</v>
      </c>
      <c r="I29" s="25"/>
      <c r="J29" s="44">
        <f t="shared" si="0"/>
        <v>0</v>
      </c>
    </row>
    <row r="30" s="32" customFormat="1" ht="30" customHeight="1" spans="1:10">
      <c r="A30" s="11" t="s">
        <v>7403</v>
      </c>
      <c r="B30" s="11" t="s">
        <v>7362</v>
      </c>
      <c r="C30" s="11" t="s">
        <v>7402</v>
      </c>
      <c r="D30" s="12">
        <v>18.96</v>
      </c>
      <c r="E30" s="11" t="s">
        <v>256</v>
      </c>
      <c r="F30" s="11" t="s">
        <v>35</v>
      </c>
      <c r="G30" s="11" t="s">
        <v>29</v>
      </c>
      <c r="H30" s="11" t="s">
        <v>30</v>
      </c>
      <c r="I30" s="23"/>
      <c r="J30" s="44">
        <f t="shared" si="0"/>
        <v>0</v>
      </c>
    </row>
    <row r="31" s="32" customFormat="1" ht="30" customHeight="1" spans="1:10">
      <c r="A31" s="11" t="s">
        <v>7404</v>
      </c>
      <c r="B31" s="11" t="s">
        <v>7362</v>
      </c>
      <c r="C31" s="11" t="s">
        <v>7402</v>
      </c>
      <c r="D31" s="12">
        <v>8.48</v>
      </c>
      <c r="E31" s="11" t="s">
        <v>212</v>
      </c>
      <c r="F31" s="11" t="s">
        <v>35</v>
      </c>
      <c r="G31" s="11" t="s">
        <v>29</v>
      </c>
      <c r="H31" s="11" t="s">
        <v>30</v>
      </c>
      <c r="I31" s="23"/>
      <c r="J31" s="44">
        <f t="shared" si="0"/>
        <v>0</v>
      </c>
    </row>
    <row r="32" s="32" customFormat="1" ht="30" customHeight="1" spans="1:10">
      <c r="A32" s="11" t="s">
        <v>7405</v>
      </c>
      <c r="B32" s="11" t="s">
        <v>7362</v>
      </c>
      <c r="C32" s="11" t="s">
        <v>7402</v>
      </c>
      <c r="D32" s="12">
        <v>32.05</v>
      </c>
      <c r="E32" s="11" t="s">
        <v>118</v>
      </c>
      <c r="F32" s="11" t="s">
        <v>241</v>
      </c>
      <c r="G32" s="11" t="s">
        <v>29</v>
      </c>
      <c r="H32" s="11" t="s">
        <v>30</v>
      </c>
      <c r="I32" s="23"/>
      <c r="J32" s="44">
        <f t="shared" si="0"/>
        <v>0</v>
      </c>
    </row>
    <row r="33" s="32" customFormat="1" ht="30" customHeight="1" spans="1:10">
      <c r="A33" s="11" t="s">
        <v>7406</v>
      </c>
      <c r="B33" s="11" t="s">
        <v>7362</v>
      </c>
      <c r="C33" s="11" t="s">
        <v>7402</v>
      </c>
      <c r="D33" s="12">
        <v>23.6</v>
      </c>
      <c r="E33" s="11" t="s">
        <v>118</v>
      </c>
      <c r="F33" s="11" t="s">
        <v>35</v>
      </c>
      <c r="G33" s="11" t="s">
        <v>29</v>
      </c>
      <c r="H33" s="11" t="s">
        <v>30</v>
      </c>
      <c r="I33" s="23"/>
      <c r="J33" s="44">
        <f t="shared" si="0"/>
        <v>0</v>
      </c>
    </row>
    <row r="34" s="32" customFormat="1" ht="30" customHeight="1" spans="1:10">
      <c r="A34" s="36" t="s">
        <v>7407</v>
      </c>
      <c r="B34" s="36" t="s">
        <v>7362</v>
      </c>
      <c r="C34" s="36" t="s">
        <v>7408</v>
      </c>
      <c r="D34" s="24">
        <v>17.45</v>
      </c>
      <c r="E34" s="36" t="s">
        <v>256</v>
      </c>
      <c r="F34" s="36" t="s">
        <v>35</v>
      </c>
      <c r="G34" s="36" t="s">
        <v>29</v>
      </c>
      <c r="H34" s="36" t="s">
        <v>30</v>
      </c>
      <c r="I34" s="45"/>
      <c r="J34" s="44">
        <f t="shared" si="0"/>
        <v>0</v>
      </c>
    </row>
    <row r="35" s="32" customFormat="1" ht="30" customHeight="1" spans="1:10">
      <c r="A35" s="11" t="s">
        <v>7409</v>
      </c>
      <c r="B35" s="11" t="s">
        <v>7362</v>
      </c>
      <c r="C35" s="11" t="s">
        <v>7408</v>
      </c>
      <c r="D35" s="12">
        <v>8.03</v>
      </c>
      <c r="E35" s="11" t="s">
        <v>212</v>
      </c>
      <c r="F35" s="11" t="s">
        <v>35</v>
      </c>
      <c r="G35" s="11" t="s">
        <v>29</v>
      </c>
      <c r="H35" s="11" t="s">
        <v>30</v>
      </c>
      <c r="I35" s="23"/>
      <c r="J35" s="44">
        <f t="shared" si="0"/>
        <v>0</v>
      </c>
    </row>
    <row r="36" s="32" customFormat="1" ht="30" customHeight="1" spans="1:10">
      <c r="A36" s="30" t="s">
        <v>7410</v>
      </c>
      <c r="B36" s="30" t="s">
        <v>7362</v>
      </c>
      <c r="C36" s="30" t="s">
        <v>7408</v>
      </c>
      <c r="D36" s="15">
        <v>34.95</v>
      </c>
      <c r="E36" s="30" t="s">
        <v>118</v>
      </c>
      <c r="F36" s="30" t="s">
        <v>241</v>
      </c>
      <c r="G36" s="30" t="s">
        <v>29</v>
      </c>
      <c r="H36" s="30" t="s">
        <v>30</v>
      </c>
      <c r="I36" s="25"/>
      <c r="J36" s="44">
        <f t="shared" si="0"/>
        <v>0</v>
      </c>
    </row>
    <row r="37" s="32" customFormat="1" ht="30" customHeight="1" spans="1:10">
      <c r="A37" s="11" t="s">
        <v>7411</v>
      </c>
      <c r="B37" s="11" t="s">
        <v>7362</v>
      </c>
      <c r="C37" s="11" t="s">
        <v>7408</v>
      </c>
      <c r="D37" s="12">
        <v>25.06</v>
      </c>
      <c r="E37" s="11" t="s">
        <v>118</v>
      </c>
      <c r="F37" s="11" t="s">
        <v>35</v>
      </c>
      <c r="G37" s="11" t="s">
        <v>29</v>
      </c>
      <c r="H37" s="11" t="s">
        <v>30</v>
      </c>
      <c r="I37" s="23"/>
      <c r="J37" s="44">
        <f t="shared" si="0"/>
        <v>0</v>
      </c>
    </row>
    <row r="38" s="32" customFormat="1" ht="30" customHeight="1" spans="1:10">
      <c r="A38" s="11" t="s">
        <v>7412</v>
      </c>
      <c r="B38" s="11" t="s">
        <v>7362</v>
      </c>
      <c r="C38" s="11" t="s">
        <v>7413</v>
      </c>
      <c r="D38" s="12">
        <v>32.82</v>
      </c>
      <c r="E38" s="11" t="s">
        <v>66</v>
      </c>
      <c r="F38" s="11" t="s">
        <v>241</v>
      </c>
      <c r="G38" s="11" t="s">
        <v>29</v>
      </c>
      <c r="H38" s="11" t="s">
        <v>30</v>
      </c>
      <c r="I38" s="23"/>
      <c r="J38" s="44">
        <f t="shared" si="0"/>
        <v>0</v>
      </c>
    </row>
    <row r="39" s="32" customFormat="1" ht="30" customHeight="1" spans="1:10">
      <c r="A39" s="11" t="s">
        <v>7414</v>
      </c>
      <c r="B39" s="11" t="s">
        <v>7362</v>
      </c>
      <c r="C39" s="11" t="s">
        <v>7413</v>
      </c>
      <c r="D39" s="12">
        <v>16.63</v>
      </c>
      <c r="E39" s="11" t="s">
        <v>256</v>
      </c>
      <c r="F39" s="11" t="s">
        <v>35</v>
      </c>
      <c r="G39" s="11" t="s">
        <v>29</v>
      </c>
      <c r="H39" s="11" t="s">
        <v>30</v>
      </c>
      <c r="I39" s="23"/>
      <c r="J39" s="44">
        <f t="shared" si="0"/>
        <v>0</v>
      </c>
    </row>
    <row r="40" s="32" customFormat="1" ht="30" customHeight="1" spans="1:10">
      <c r="A40" s="38" t="s">
        <v>7415</v>
      </c>
      <c r="B40" s="38" t="s">
        <v>7362</v>
      </c>
      <c r="C40" s="38" t="s">
        <v>7413</v>
      </c>
      <c r="D40" s="15">
        <v>7.83</v>
      </c>
      <c r="E40" s="38" t="s">
        <v>212</v>
      </c>
      <c r="F40" s="38" t="s">
        <v>35</v>
      </c>
      <c r="G40" s="38" t="s">
        <v>29</v>
      </c>
      <c r="H40" s="38" t="s">
        <v>30</v>
      </c>
      <c r="I40" s="47"/>
      <c r="J40" s="44">
        <f t="shared" si="0"/>
        <v>0</v>
      </c>
    </row>
    <row r="41" s="32" customFormat="1" ht="30" customHeight="1" spans="1:10">
      <c r="A41" s="11" t="s">
        <v>7416</v>
      </c>
      <c r="B41" s="11" t="s">
        <v>7362</v>
      </c>
      <c r="C41" s="11" t="s">
        <v>7413</v>
      </c>
      <c r="D41" s="12">
        <v>23.1</v>
      </c>
      <c r="E41" s="11" t="s">
        <v>118</v>
      </c>
      <c r="F41" s="11" t="s">
        <v>35</v>
      </c>
      <c r="G41" s="11" t="s">
        <v>29</v>
      </c>
      <c r="H41" s="11" t="s">
        <v>30</v>
      </c>
      <c r="I41" s="23"/>
      <c r="J41" s="44">
        <f t="shared" si="0"/>
        <v>0</v>
      </c>
    </row>
    <row r="42" s="32" customFormat="1" ht="30" customHeight="1" spans="1:10">
      <c r="A42" s="11" t="s">
        <v>7417</v>
      </c>
      <c r="B42" s="11" t="s">
        <v>7362</v>
      </c>
      <c r="C42" s="11" t="s">
        <v>7418</v>
      </c>
      <c r="D42" s="12">
        <v>85.48</v>
      </c>
      <c r="E42" s="11" t="s">
        <v>1069</v>
      </c>
      <c r="F42" s="11" t="s">
        <v>7419</v>
      </c>
      <c r="G42" s="11" t="s">
        <v>29</v>
      </c>
      <c r="H42" s="11" t="s">
        <v>30</v>
      </c>
      <c r="I42" s="23"/>
      <c r="J42" s="44">
        <f t="shared" si="0"/>
        <v>0</v>
      </c>
    </row>
    <row r="43" s="32" customFormat="1" ht="30" customHeight="1" spans="1:10">
      <c r="A43" s="11" t="s">
        <v>7420</v>
      </c>
      <c r="B43" s="11" t="s">
        <v>7362</v>
      </c>
      <c r="C43" s="11" t="s">
        <v>7418</v>
      </c>
      <c r="D43" s="12">
        <v>84.73</v>
      </c>
      <c r="E43" s="11" t="s">
        <v>118</v>
      </c>
      <c r="F43" s="11" t="s">
        <v>7419</v>
      </c>
      <c r="G43" s="11" t="s">
        <v>29</v>
      </c>
      <c r="H43" s="11" t="s">
        <v>30</v>
      </c>
      <c r="I43" s="23"/>
      <c r="J43" s="44">
        <f t="shared" si="0"/>
        <v>0</v>
      </c>
    </row>
    <row r="44" s="32" customFormat="1" ht="30" customHeight="1" spans="1:10">
      <c r="A44" s="30" t="s">
        <v>7421</v>
      </c>
      <c r="B44" s="30" t="s">
        <v>7362</v>
      </c>
      <c r="C44" s="30" t="s">
        <v>7422</v>
      </c>
      <c r="D44" s="15">
        <v>17.85</v>
      </c>
      <c r="E44" s="30" t="s">
        <v>256</v>
      </c>
      <c r="F44" s="30" t="s">
        <v>1041</v>
      </c>
      <c r="G44" s="30" t="s">
        <v>29</v>
      </c>
      <c r="H44" s="30" t="s">
        <v>30</v>
      </c>
      <c r="I44" s="25"/>
      <c r="J44" s="44">
        <f t="shared" si="0"/>
        <v>0</v>
      </c>
    </row>
    <row r="45" s="32" customFormat="1" ht="30" customHeight="1" spans="1:10">
      <c r="A45" s="11" t="s">
        <v>7423</v>
      </c>
      <c r="B45" s="11" t="s">
        <v>7362</v>
      </c>
      <c r="C45" s="11" t="s">
        <v>7422</v>
      </c>
      <c r="D45" s="12">
        <v>8.48</v>
      </c>
      <c r="E45" s="11" t="s">
        <v>212</v>
      </c>
      <c r="F45" s="11" t="s">
        <v>35</v>
      </c>
      <c r="G45" s="11" t="s">
        <v>29</v>
      </c>
      <c r="H45" s="11" t="s">
        <v>30</v>
      </c>
      <c r="I45" s="23"/>
      <c r="J45" s="44">
        <f t="shared" si="0"/>
        <v>0</v>
      </c>
    </row>
    <row r="46" s="32" customFormat="1" ht="30" customHeight="1" spans="1:10">
      <c r="A46" s="11" t="s">
        <v>7424</v>
      </c>
      <c r="B46" s="11" t="s">
        <v>7362</v>
      </c>
      <c r="C46" s="11" t="s">
        <v>7422</v>
      </c>
      <c r="D46" s="12">
        <v>58</v>
      </c>
      <c r="E46" s="11" t="s">
        <v>118</v>
      </c>
      <c r="F46" s="11" t="s">
        <v>35</v>
      </c>
      <c r="G46" s="11" t="s">
        <v>29</v>
      </c>
      <c r="H46" s="11" t="s">
        <v>30</v>
      </c>
      <c r="I46" s="23"/>
      <c r="J46" s="44">
        <f t="shared" si="0"/>
        <v>0</v>
      </c>
    </row>
    <row r="47" s="32" customFormat="1" ht="30" customHeight="1" spans="1:10">
      <c r="A47" s="36" t="s">
        <v>7425</v>
      </c>
      <c r="B47" s="36" t="s">
        <v>7362</v>
      </c>
      <c r="C47" s="36" t="s">
        <v>7426</v>
      </c>
      <c r="D47" s="24">
        <v>21.56</v>
      </c>
      <c r="E47" s="36" t="s">
        <v>212</v>
      </c>
      <c r="F47" s="36" t="s">
        <v>35</v>
      </c>
      <c r="G47" s="36" t="s">
        <v>29</v>
      </c>
      <c r="H47" s="36" t="s">
        <v>30</v>
      </c>
      <c r="I47" s="45"/>
      <c r="J47" s="44">
        <f t="shared" si="0"/>
        <v>0</v>
      </c>
    </row>
    <row r="48" s="32" customFormat="1" ht="30" customHeight="1" spans="1:10">
      <c r="A48" s="11" t="s">
        <v>7427</v>
      </c>
      <c r="B48" s="11" t="s">
        <v>7362</v>
      </c>
      <c r="C48" s="11" t="s">
        <v>7426</v>
      </c>
      <c r="D48" s="12">
        <v>84.73</v>
      </c>
      <c r="E48" s="11" t="s">
        <v>1069</v>
      </c>
      <c r="F48" s="11" t="s">
        <v>35</v>
      </c>
      <c r="G48" s="11" t="s">
        <v>29</v>
      </c>
      <c r="H48" s="11" t="s">
        <v>30</v>
      </c>
      <c r="I48" s="23"/>
      <c r="J48" s="44">
        <f t="shared" si="0"/>
        <v>0</v>
      </c>
    </row>
    <row r="49" ht="30" customHeight="1" spans="1:12">
      <c r="A49" s="11" t="s">
        <v>7428</v>
      </c>
      <c r="B49" s="11" t="s">
        <v>7362</v>
      </c>
      <c r="C49" s="11" t="s">
        <v>7426</v>
      </c>
      <c r="D49" s="12">
        <v>56.2</v>
      </c>
      <c r="E49" s="11" t="s">
        <v>304</v>
      </c>
      <c r="F49" s="11" t="s">
        <v>35</v>
      </c>
      <c r="G49" s="11" t="s">
        <v>29</v>
      </c>
      <c r="H49" s="11" t="s">
        <v>30</v>
      </c>
      <c r="I49" s="23"/>
      <c r="J49" s="44">
        <f t="shared" si="0"/>
        <v>0</v>
      </c>
      <c r="K49" s="32"/>
      <c r="L49" s="32"/>
    </row>
    <row r="50" ht="30" customHeight="1" spans="1:12">
      <c r="A50" s="36" t="s">
        <v>7429</v>
      </c>
      <c r="B50" s="36" t="s">
        <v>7362</v>
      </c>
      <c r="C50" s="36" t="s">
        <v>7430</v>
      </c>
      <c r="D50" s="24">
        <v>12.43</v>
      </c>
      <c r="E50" s="36" t="s">
        <v>212</v>
      </c>
      <c r="F50" s="36" t="s">
        <v>7431</v>
      </c>
      <c r="G50" s="36" t="s">
        <v>29</v>
      </c>
      <c r="H50" s="36" t="s">
        <v>30</v>
      </c>
      <c r="I50" s="45"/>
      <c r="J50" s="44">
        <f t="shared" si="0"/>
        <v>0</v>
      </c>
      <c r="K50" s="32"/>
      <c r="L50" s="32"/>
    </row>
    <row r="51" ht="30" customHeight="1" spans="1:11">
      <c r="A51" s="36" t="s">
        <v>7432</v>
      </c>
      <c r="B51" s="36" t="s">
        <v>7362</v>
      </c>
      <c r="C51" s="36" t="s">
        <v>7430</v>
      </c>
      <c r="D51" s="24">
        <v>41.93</v>
      </c>
      <c r="E51" s="36" t="s">
        <v>118</v>
      </c>
      <c r="F51" s="36" t="s">
        <v>7431</v>
      </c>
      <c r="G51" s="36" t="s">
        <v>29</v>
      </c>
      <c r="H51" s="36" t="s">
        <v>30</v>
      </c>
      <c r="I51" s="46"/>
      <c r="J51" s="44">
        <f t="shared" si="0"/>
        <v>0</v>
      </c>
      <c r="K51" s="32"/>
    </row>
    <row r="52" ht="30" customHeight="1" spans="1:11">
      <c r="A52" s="11" t="s">
        <v>7433</v>
      </c>
      <c r="B52" s="11" t="s">
        <v>7362</v>
      </c>
      <c r="C52" s="11" t="s">
        <v>7430</v>
      </c>
      <c r="D52" s="12">
        <v>48.84</v>
      </c>
      <c r="E52" s="11" t="s">
        <v>304</v>
      </c>
      <c r="F52" s="11" t="s">
        <v>241</v>
      </c>
      <c r="G52" s="11" t="s">
        <v>29</v>
      </c>
      <c r="H52" s="11" t="s">
        <v>30</v>
      </c>
      <c r="I52" s="23"/>
      <c r="J52" s="44">
        <f t="shared" si="0"/>
        <v>0</v>
      </c>
      <c r="K52" s="32"/>
    </row>
    <row r="53" ht="30" customHeight="1" spans="1:11">
      <c r="A53" s="11" t="s">
        <v>7434</v>
      </c>
      <c r="B53" s="11" t="s">
        <v>7362</v>
      </c>
      <c r="C53" s="11" t="s">
        <v>7430</v>
      </c>
      <c r="D53" s="12">
        <v>32.82</v>
      </c>
      <c r="E53" s="11" t="s">
        <v>304</v>
      </c>
      <c r="F53" s="11" t="s">
        <v>148</v>
      </c>
      <c r="G53" s="11" t="s">
        <v>29</v>
      </c>
      <c r="H53" s="11" t="s">
        <v>30</v>
      </c>
      <c r="I53" s="23"/>
      <c r="J53" s="44">
        <f t="shared" si="0"/>
        <v>0</v>
      </c>
      <c r="K53" s="32"/>
    </row>
    <row r="54" ht="30" customHeight="1" spans="1:11">
      <c r="A54" s="30" t="s">
        <v>7435</v>
      </c>
      <c r="B54" s="30" t="s">
        <v>7362</v>
      </c>
      <c r="C54" s="30" t="s">
        <v>7436</v>
      </c>
      <c r="D54" s="15">
        <v>42.74</v>
      </c>
      <c r="E54" s="30" t="s">
        <v>212</v>
      </c>
      <c r="F54" s="30" t="s">
        <v>241</v>
      </c>
      <c r="G54" s="30" t="s">
        <v>29</v>
      </c>
      <c r="H54" s="30" t="s">
        <v>30</v>
      </c>
      <c r="I54" s="25"/>
      <c r="J54" s="44">
        <f t="shared" si="0"/>
        <v>0</v>
      </c>
      <c r="K54" s="32"/>
    </row>
    <row r="55" ht="30" customHeight="1" spans="1:11">
      <c r="A55" s="11" t="s">
        <v>7437</v>
      </c>
      <c r="B55" s="11" t="s">
        <v>7362</v>
      </c>
      <c r="C55" s="11" t="s">
        <v>7436</v>
      </c>
      <c r="D55" s="12">
        <v>42.74</v>
      </c>
      <c r="E55" s="11" t="s">
        <v>212</v>
      </c>
      <c r="F55" s="11" t="s">
        <v>241</v>
      </c>
      <c r="G55" s="11" t="s">
        <v>951</v>
      </c>
      <c r="H55" s="11" t="s">
        <v>30</v>
      </c>
      <c r="I55" s="23"/>
      <c r="J55" s="44">
        <f t="shared" si="0"/>
        <v>0</v>
      </c>
      <c r="K55" s="32"/>
    </row>
    <row r="56" ht="30" customHeight="1" spans="1:11">
      <c r="A56" s="11" t="s">
        <v>7438</v>
      </c>
      <c r="B56" s="11" t="s">
        <v>7362</v>
      </c>
      <c r="C56" s="11" t="s">
        <v>7436</v>
      </c>
      <c r="D56" s="12">
        <v>42.74</v>
      </c>
      <c r="E56" s="11" t="s">
        <v>212</v>
      </c>
      <c r="F56" s="11" t="s">
        <v>241</v>
      </c>
      <c r="G56" s="11" t="s">
        <v>913</v>
      </c>
      <c r="H56" s="11" t="s">
        <v>30</v>
      </c>
      <c r="I56" s="23"/>
      <c r="J56" s="44">
        <f t="shared" si="0"/>
        <v>0</v>
      </c>
      <c r="K56" s="32"/>
    </row>
    <row r="57" ht="30" customHeight="1" spans="1:11">
      <c r="A57" s="36" t="s">
        <v>7439</v>
      </c>
      <c r="B57" s="36" t="s">
        <v>7362</v>
      </c>
      <c r="C57" s="36" t="s">
        <v>7436</v>
      </c>
      <c r="D57" s="24">
        <v>26.63</v>
      </c>
      <c r="E57" s="36" t="s">
        <v>212</v>
      </c>
      <c r="F57" s="36" t="s">
        <v>35</v>
      </c>
      <c r="G57" s="36" t="s">
        <v>29</v>
      </c>
      <c r="H57" s="36" t="s">
        <v>30</v>
      </c>
      <c r="I57" s="47"/>
      <c r="J57" s="44">
        <f t="shared" si="0"/>
        <v>0</v>
      </c>
      <c r="K57" s="32"/>
    </row>
    <row r="58" ht="30" customHeight="1" spans="1:11">
      <c r="A58" s="11" t="s">
        <v>7440</v>
      </c>
      <c r="B58" s="11" t="s">
        <v>7362</v>
      </c>
      <c r="C58" s="11" t="s">
        <v>7436</v>
      </c>
      <c r="D58" s="12">
        <v>98.78</v>
      </c>
      <c r="E58" s="11" t="s">
        <v>304</v>
      </c>
      <c r="F58" s="11" t="s">
        <v>7441</v>
      </c>
      <c r="G58" s="11" t="s">
        <v>29</v>
      </c>
      <c r="H58" s="11" t="s">
        <v>30</v>
      </c>
      <c r="I58" s="23"/>
      <c r="J58" s="44">
        <f t="shared" si="0"/>
        <v>0</v>
      </c>
      <c r="K58" s="32"/>
    </row>
    <row r="59" ht="30" customHeight="1" spans="1:11">
      <c r="A59" s="36" t="s">
        <v>7442</v>
      </c>
      <c r="B59" s="36" t="s">
        <v>7362</v>
      </c>
      <c r="C59" s="36" t="s">
        <v>7443</v>
      </c>
      <c r="D59" s="24">
        <v>31.53</v>
      </c>
      <c r="E59" s="36" t="s">
        <v>256</v>
      </c>
      <c r="F59" s="36" t="s">
        <v>35</v>
      </c>
      <c r="G59" s="36" t="s">
        <v>29</v>
      </c>
      <c r="H59" s="36" t="s">
        <v>30</v>
      </c>
      <c r="I59" s="45"/>
      <c r="J59" s="44">
        <f t="shared" si="0"/>
        <v>0</v>
      </c>
      <c r="K59" s="32"/>
    </row>
    <row r="60" ht="30" customHeight="1" spans="1:11">
      <c r="A60" s="11" t="s">
        <v>7444</v>
      </c>
      <c r="B60" s="11" t="s">
        <v>7362</v>
      </c>
      <c r="C60" s="11" t="s">
        <v>7443</v>
      </c>
      <c r="D60" s="12">
        <v>8.48</v>
      </c>
      <c r="E60" s="11" t="s">
        <v>212</v>
      </c>
      <c r="F60" s="11" t="s">
        <v>7445</v>
      </c>
      <c r="G60" s="11" t="s">
        <v>29</v>
      </c>
      <c r="H60" s="11" t="s">
        <v>30</v>
      </c>
      <c r="I60" s="23"/>
      <c r="J60" s="44">
        <f t="shared" si="0"/>
        <v>0</v>
      </c>
      <c r="K60" s="32"/>
    </row>
    <row r="61" ht="30" customHeight="1" spans="1:11">
      <c r="A61" s="30" t="s">
        <v>7446</v>
      </c>
      <c r="B61" s="30" t="s">
        <v>7362</v>
      </c>
      <c r="C61" s="30" t="s">
        <v>7443</v>
      </c>
      <c r="D61" s="15">
        <v>78.68</v>
      </c>
      <c r="E61" s="30" t="s">
        <v>118</v>
      </c>
      <c r="F61" s="30" t="s">
        <v>7447</v>
      </c>
      <c r="G61" s="30" t="s">
        <v>29</v>
      </c>
      <c r="H61" s="30" t="s">
        <v>30</v>
      </c>
      <c r="I61" s="25"/>
      <c r="J61" s="44">
        <f t="shared" si="0"/>
        <v>0</v>
      </c>
      <c r="K61" s="32"/>
    </row>
    <row r="62" ht="30" customHeight="1" spans="1:11">
      <c r="A62" s="36" t="s">
        <v>7448</v>
      </c>
      <c r="B62" s="36" t="s">
        <v>7362</v>
      </c>
      <c r="C62" s="36" t="s">
        <v>7443</v>
      </c>
      <c r="D62" s="24">
        <v>70.52</v>
      </c>
      <c r="E62" s="36" t="s">
        <v>40</v>
      </c>
      <c r="F62" s="36" t="s">
        <v>7447</v>
      </c>
      <c r="G62" s="36" t="s">
        <v>29</v>
      </c>
      <c r="H62" s="36" t="s">
        <v>30</v>
      </c>
      <c r="I62" s="45"/>
      <c r="J62" s="44">
        <f t="shared" si="0"/>
        <v>0</v>
      </c>
      <c r="K62" s="32"/>
    </row>
    <row r="63" ht="30" customHeight="1" spans="1:11">
      <c r="A63" s="11" t="s">
        <v>7449</v>
      </c>
      <c r="B63" s="11" t="s">
        <v>7362</v>
      </c>
      <c r="C63" s="11" t="s">
        <v>7450</v>
      </c>
      <c r="D63" s="12">
        <v>42.74</v>
      </c>
      <c r="E63" s="11" t="s">
        <v>66</v>
      </c>
      <c r="F63" s="11" t="s">
        <v>241</v>
      </c>
      <c r="G63" s="11" t="s">
        <v>29</v>
      </c>
      <c r="H63" s="11" t="s">
        <v>30</v>
      </c>
      <c r="I63" s="23"/>
      <c r="J63" s="44">
        <f t="shared" si="0"/>
        <v>0</v>
      </c>
      <c r="K63" s="32"/>
    </row>
    <row r="64" ht="30" customHeight="1" spans="1:11">
      <c r="A64" s="11" t="s">
        <v>7451</v>
      </c>
      <c r="B64" s="11" t="s">
        <v>7362</v>
      </c>
      <c r="C64" s="11" t="s">
        <v>7450</v>
      </c>
      <c r="D64" s="12">
        <v>31.84</v>
      </c>
      <c r="E64" s="11" t="s">
        <v>256</v>
      </c>
      <c r="F64" s="11" t="s">
        <v>35</v>
      </c>
      <c r="G64" s="11" t="s">
        <v>29</v>
      </c>
      <c r="H64" s="11" t="s">
        <v>30</v>
      </c>
      <c r="I64" s="23"/>
      <c r="J64" s="44">
        <f t="shared" si="0"/>
        <v>0</v>
      </c>
      <c r="K64" s="32"/>
    </row>
    <row r="65" ht="30" customHeight="1" spans="1:11">
      <c r="A65" s="36" t="s">
        <v>7452</v>
      </c>
      <c r="B65" s="36" t="s">
        <v>7362</v>
      </c>
      <c r="C65" s="36" t="s">
        <v>7450</v>
      </c>
      <c r="D65" s="24">
        <v>8.62</v>
      </c>
      <c r="E65" s="36" t="s">
        <v>212</v>
      </c>
      <c r="F65" s="36" t="s">
        <v>35</v>
      </c>
      <c r="G65" s="36" t="s">
        <v>29</v>
      </c>
      <c r="H65" s="36" t="s">
        <v>30</v>
      </c>
      <c r="I65" s="45"/>
      <c r="J65" s="44">
        <f t="shared" si="0"/>
        <v>0</v>
      </c>
      <c r="K65" s="32"/>
    </row>
    <row r="66" ht="30" customHeight="1" spans="1:11">
      <c r="A66" s="11" t="s">
        <v>7453</v>
      </c>
      <c r="B66" s="11" t="s">
        <v>7362</v>
      </c>
      <c r="C66" s="11" t="s">
        <v>7450</v>
      </c>
      <c r="D66" s="12">
        <v>60.05</v>
      </c>
      <c r="E66" s="11" t="s">
        <v>40</v>
      </c>
      <c r="F66" s="11" t="s">
        <v>35</v>
      </c>
      <c r="G66" s="11" t="s">
        <v>29</v>
      </c>
      <c r="H66" s="11" t="s">
        <v>30</v>
      </c>
      <c r="I66" s="23"/>
      <c r="J66" s="44">
        <f t="shared" si="0"/>
        <v>0</v>
      </c>
      <c r="K66" s="32"/>
    </row>
    <row r="67" ht="30" customHeight="1" spans="1:11">
      <c r="A67" s="30" t="s">
        <v>7454</v>
      </c>
      <c r="B67" s="30" t="s">
        <v>7362</v>
      </c>
      <c r="C67" s="30" t="s">
        <v>7455</v>
      </c>
      <c r="D67" s="15">
        <v>48.84</v>
      </c>
      <c r="E67" s="30" t="s">
        <v>212</v>
      </c>
      <c r="F67" s="30" t="s">
        <v>35</v>
      </c>
      <c r="G67" s="30" t="s">
        <v>29</v>
      </c>
      <c r="H67" s="30" t="s">
        <v>30</v>
      </c>
      <c r="I67" s="25"/>
      <c r="J67" s="44">
        <f t="shared" si="0"/>
        <v>0</v>
      </c>
      <c r="K67" s="32"/>
    </row>
    <row r="68" ht="30" customHeight="1" spans="1:11">
      <c r="A68" s="11" t="s">
        <v>7456</v>
      </c>
      <c r="B68" s="11" t="s">
        <v>7362</v>
      </c>
      <c r="C68" s="11" t="s">
        <v>7457</v>
      </c>
      <c r="D68" s="12">
        <v>18.17</v>
      </c>
      <c r="E68" s="11" t="s">
        <v>212</v>
      </c>
      <c r="F68" s="11" t="s">
        <v>148</v>
      </c>
      <c r="G68" s="11" t="s">
        <v>29</v>
      </c>
      <c r="H68" s="11" t="s">
        <v>30</v>
      </c>
      <c r="I68" s="23"/>
      <c r="J68" s="44">
        <f t="shared" ref="J68:J131" si="1">D68*I68</f>
        <v>0</v>
      </c>
      <c r="K68" s="32"/>
    </row>
    <row r="69" ht="30" customHeight="1" spans="1:11">
      <c r="A69" s="36" t="s">
        <v>7458</v>
      </c>
      <c r="B69" s="36" t="s">
        <v>7362</v>
      </c>
      <c r="C69" s="36" t="s">
        <v>7457</v>
      </c>
      <c r="D69" s="24">
        <v>119.52</v>
      </c>
      <c r="E69" s="36" t="s">
        <v>118</v>
      </c>
      <c r="F69" s="36" t="s">
        <v>7459</v>
      </c>
      <c r="G69" s="36" t="s">
        <v>29</v>
      </c>
      <c r="H69" s="36" t="s">
        <v>30</v>
      </c>
      <c r="I69" s="45"/>
      <c r="J69" s="44">
        <f t="shared" si="1"/>
        <v>0</v>
      </c>
      <c r="K69" s="32"/>
    </row>
    <row r="70" ht="30" customHeight="1" spans="1:11">
      <c r="A70" s="11" t="s">
        <v>7460</v>
      </c>
      <c r="B70" s="11" t="s">
        <v>7362</v>
      </c>
      <c r="C70" s="11" t="s">
        <v>7457</v>
      </c>
      <c r="D70" s="12">
        <v>98.78</v>
      </c>
      <c r="E70" s="11" t="s">
        <v>304</v>
      </c>
      <c r="F70" s="11" t="s">
        <v>35</v>
      </c>
      <c r="G70" s="11" t="s">
        <v>29</v>
      </c>
      <c r="H70" s="11" t="s">
        <v>30</v>
      </c>
      <c r="I70" s="23"/>
      <c r="J70" s="44">
        <f t="shared" si="1"/>
        <v>0</v>
      </c>
      <c r="K70" s="32"/>
    </row>
    <row r="71" ht="30" customHeight="1" spans="1:11">
      <c r="A71" s="11" t="s">
        <v>7461</v>
      </c>
      <c r="B71" s="11" t="s">
        <v>7362</v>
      </c>
      <c r="C71" s="11" t="s">
        <v>7462</v>
      </c>
      <c r="D71" s="12">
        <v>9.24</v>
      </c>
      <c r="E71" s="11" t="s">
        <v>304</v>
      </c>
      <c r="F71" s="11" t="s">
        <v>35</v>
      </c>
      <c r="G71" s="11" t="s">
        <v>29</v>
      </c>
      <c r="H71" s="11" t="s">
        <v>30</v>
      </c>
      <c r="I71" s="23"/>
      <c r="J71" s="44">
        <f t="shared" si="1"/>
        <v>0</v>
      </c>
      <c r="K71" s="32"/>
    </row>
    <row r="72" ht="30" customHeight="1" spans="1:11">
      <c r="A72" s="11" t="s">
        <v>7463</v>
      </c>
      <c r="B72" s="11" t="s">
        <v>7362</v>
      </c>
      <c r="C72" s="11" t="s">
        <v>7462</v>
      </c>
      <c r="D72" s="12">
        <v>35.87</v>
      </c>
      <c r="E72" s="11" t="s">
        <v>40</v>
      </c>
      <c r="F72" s="11" t="s">
        <v>35</v>
      </c>
      <c r="G72" s="11" t="s">
        <v>29</v>
      </c>
      <c r="H72" s="11" t="s">
        <v>30</v>
      </c>
      <c r="I72" s="23"/>
      <c r="J72" s="44">
        <f t="shared" si="1"/>
        <v>0</v>
      </c>
      <c r="K72" s="32"/>
    </row>
    <row r="73" ht="30" customHeight="1" spans="1:11">
      <c r="A73" s="36" t="s">
        <v>7464</v>
      </c>
      <c r="B73" s="36" t="s">
        <v>7362</v>
      </c>
      <c r="C73" s="36" t="s">
        <v>7465</v>
      </c>
      <c r="D73" s="24">
        <v>31.84</v>
      </c>
      <c r="E73" s="36" t="s">
        <v>256</v>
      </c>
      <c r="F73" s="36" t="s">
        <v>35</v>
      </c>
      <c r="G73" s="36" t="s">
        <v>29</v>
      </c>
      <c r="H73" s="36" t="s">
        <v>30</v>
      </c>
      <c r="I73" s="45"/>
      <c r="J73" s="44">
        <f t="shared" si="1"/>
        <v>0</v>
      </c>
      <c r="K73" s="32"/>
    </row>
    <row r="74" ht="30" customHeight="1" spans="1:11">
      <c r="A74" s="36" t="s">
        <v>7466</v>
      </c>
      <c r="B74" s="36" t="s">
        <v>7362</v>
      </c>
      <c r="C74" s="36" t="s">
        <v>7465</v>
      </c>
      <c r="D74" s="24">
        <v>8.46</v>
      </c>
      <c r="E74" s="36" t="s">
        <v>212</v>
      </c>
      <c r="F74" s="36" t="s">
        <v>35</v>
      </c>
      <c r="G74" s="36" t="s">
        <v>29</v>
      </c>
      <c r="H74" s="36" t="s">
        <v>30</v>
      </c>
      <c r="I74" s="45"/>
      <c r="J74" s="44">
        <f t="shared" si="1"/>
        <v>0</v>
      </c>
      <c r="K74" s="32"/>
    </row>
    <row r="75" ht="30" customHeight="1" spans="1:11">
      <c r="A75" s="36" t="s">
        <v>7467</v>
      </c>
      <c r="B75" s="36" t="s">
        <v>7362</v>
      </c>
      <c r="C75" s="36" t="s">
        <v>7465</v>
      </c>
      <c r="D75" s="24">
        <v>70.52</v>
      </c>
      <c r="E75" s="36" t="s">
        <v>40</v>
      </c>
      <c r="F75" s="36" t="s">
        <v>35</v>
      </c>
      <c r="G75" s="36" t="s">
        <v>29</v>
      </c>
      <c r="H75" s="36" t="s">
        <v>30</v>
      </c>
      <c r="I75" s="45"/>
      <c r="J75" s="44">
        <f t="shared" si="1"/>
        <v>0</v>
      </c>
      <c r="K75" s="32"/>
    </row>
    <row r="76" ht="30" customHeight="1" spans="1:11">
      <c r="A76" s="11" t="s">
        <v>7468</v>
      </c>
      <c r="B76" s="11" t="s">
        <v>7362</v>
      </c>
      <c r="C76" s="11" t="s">
        <v>7469</v>
      </c>
      <c r="D76" s="12">
        <v>35.87</v>
      </c>
      <c r="E76" s="11" t="s">
        <v>1069</v>
      </c>
      <c r="F76" s="11" t="s">
        <v>35</v>
      </c>
      <c r="G76" s="11" t="s">
        <v>29</v>
      </c>
      <c r="H76" s="11" t="s">
        <v>30</v>
      </c>
      <c r="I76" s="23"/>
      <c r="J76" s="44">
        <f t="shared" si="1"/>
        <v>0</v>
      </c>
      <c r="K76" s="32"/>
    </row>
    <row r="77" ht="30" customHeight="1" spans="1:11">
      <c r="A77" s="11" t="s">
        <v>7470</v>
      </c>
      <c r="B77" s="11" t="s">
        <v>7362</v>
      </c>
      <c r="C77" s="11" t="s">
        <v>7471</v>
      </c>
      <c r="D77" s="12">
        <v>26.48</v>
      </c>
      <c r="E77" s="11" t="s">
        <v>1069</v>
      </c>
      <c r="F77" s="11" t="s">
        <v>7472</v>
      </c>
      <c r="G77" s="11" t="s">
        <v>29</v>
      </c>
      <c r="H77" s="11" t="s">
        <v>30</v>
      </c>
      <c r="I77" s="23"/>
      <c r="J77" s="44">
        <f t="shared" si="1"/>
        <v>0</v>
      </c>
      <c r="K77" s="32"/>
    </row>
    <row r="78" ht="30" customHeight="1" spans="1:11">
      <c r="A78" s="48" t="s">
        <v>7473</v>
      </c>
      <c r="B78" s="48" t="s">
        <v>7362</v>
      </c>
      <c r="C78" s="48" t="s">
        <v>7474</v>
      </c>
      <c r="D78" s="12">
        <v>41.21</v>
      </c>
      <c r="E78" s="48" t="s">
        <v>40</v>
      </c>
      <c r="F78" s="48" t="s">
        <v>35</v>
      </c>
      <c r="G78" s="48" t="s">
        <v>29</v>
      </c>
      <c r="H78" s="48" t="s">
        <v>30</v>
      </c>
      <c r="I78" s="23"/>
      <c r="J78" s="44">
        <f t="shared" si="1"/>
        <v>0</v>
      </c>
      <c r="K78" s="32"/>
    </row>
    <row r="79" ht="30" customHeight="1" spans="1:11">
      <c r="A79" s="11" t="s">
        <v>7475</v>
      </c>
      <c r="B79" s="11" t="s">
        <v>7362</v>
      </c>
      <c r="C79" s="11" t="s">
        <v>7476</v>
      </c>
      <c r="D79" s="12">
        <v>98.34</v>
      </c>
      <c r="E79" s="11" t="s">
        <v>1069</v>
      </c>
      <c r="F79" s="11" t="s">
        <v>35</v>
      </c>
      <c r="G79" s="11" t="s">
        <v>29</v>
      </c>
      <c r="H79" s="11" t="s">
        <v>30</v>
      </c>
      <c r="I79" s="23"/>
      <c r="J79" s="44">
        <f t="shared" si="1"/>
        <v>0</v>
      </c>
      <c r="K79" s="32"/>
    </row>
    <row r="80" ht="30" customHeight="1" spans="1:11">
      <c r="A80" s="13" t="s">
        <v>7477</v>
      </c>
      <c r="B80" s="13" t="s">
        <v>7362</v>
      </c>
      <c r="C80" s="13" t="s">
        <v>7476</v>
      </c>
      <c r="D80" s="24">
        <v>64.11</v>
      </c>
      <c r="E80" s="13" t="s">
        <v>304</v>
      </c>
      <c r="F80" s="13" t="s">
        <v>148</v>
      </c>
      <c r="G80" s="13" t="s">
        <v>29</v>
      </c>
      <c r="H80" s="13" t="s">
        <v>30</v>
      </c>
      <c r="I80" s="49"/>
      <c r="J80" s="44">
        <f t="shared" si="1"/>
        <v>0</v>
      </c>
      <c r="K80" s="32"/>
    </row>
    <row r="81" ht="30" customHeight="1" spans="1:11">
      <c r="A81" s="30" t="s">
        <v>7478</v>
      </c>
      <c r="B81" s="30" t="s">
        <v>7362</v>
      </c>
      <c r="C81" s="30" t="s">
        <v>7479</v>
      </c>
      <c r="D81" s="15">
        <v>101.37</v>
      </c>
      <c r="E81" s="30" t="s">
        <v>1069</v>
      </c>
      <c r="F81" s="30" t="s">
        <v>35</v>
      </c>
      <c r="G81" s="30" t="s">
        <v>29</v>
      </c>
      <c r="H81" s="30" t="s">
        <v>30</v>
      </c>
      <c r="I81" s="25"/>
      <c r="J81" s="44">
        <f t="shared" si="1"/>
        <v>0</v>
      </c>
      <c r="K81" s="32"/>
    </row>
    <row r="82" ht="30" customHeight="1" spans="1:11">
      <c r="A82" s="36" t="s">
        <v>7480</v>
      </c>
      <c r="B82" s="36" t="s">
        <v>7362</v>
      </c>
      <c r="C82" s="36" t="s">
        <v>7479</v>
      </c>
      <c r="D82" s="24">
        <v>71.74</v>
      </c>
      <c r="E82" s="36" t="s">
        <v>304</v>
      </c>
      <c r="F82" s="36" t="s">
        <v>35</v>
      </c>
      <c r="G82" s="36" t="s">
        <v>29</v>
      </c>
      <c r="H82" s="36" t="s">
        <v>30</v>
      </c>
      <c r="I82" s="45"/>
      <c r="J82" s="44">
        <f t="shared" si="1"/>
        <v>0</v>
      </c>
      <c r="K82" s="32"/>
    </row>
    <row r="83" ht="30" customHeight="1" spans="1:11">
      <c r="A83" s="11" t="s">
        <v>7481</v>
      </c>
      <c r="B83" s="11" t="s">
        <v>7362</v>
      </c>
      <c r="C83" s="11" t="s">
        <v>7482</v>
      </c>
      <c r="D83" s="12">
        <v>38.92</v>
      </c>
      <c r="E83" s="11" t="s">
        <v>1069</v>
      </c>
      <c r="F83" s="11" t="s">
        <v>35</v>
      </c>
      <c r="G83" s="11" t="s">
        <v>29</v>
      </c>
      <c r="H83" s="11" t="s">
        <v>30</v>
      </c>
      <c r="I83" s="23"/>
      <c r="J83" s="44">
        <f t="shared" si="1"/>
        <v>0</v>
      </c>
      <c r="K83" s="32"/>
    </row>
    <row r="84" ht="30" customHeight="1" spans="1:11">
      <c r="A84" s="11" t="s">
        <v>7483</v>
      </c>
      <c r="B84" s="11" t="s">
        <v>7362</v>
      </c>
      <c r="C84" s="11" t="s">
        <v>7484</v>
      </c>
      <c r="D84" s="12">
        <v>8.46</v>
      </c>
      <c r="E84" s="11" t="s">
        <v>34</v>
      </c>
      <c r="F84" s="11" t="s">
        <v>35</v>
      </c>
      <c r="G84" s="11" t="s">
        <v>29</v>
      </c>
      <c r="H84" s="11" t="s">
        <v>30</v>
      </c>
      <c r="I84" s="23"/>
      <c r="J84" s="44">
        <f t="shared" si="1"/>
        <v>0</v>
      </c>
      <c r="K84" s="32"/>
    </row>
    <row r="85" ht="30" customHeight="1" spans="1:11">
      <c r="A85" s="11" t="s">
        <v>7485</v>
      </c>
      <c r="B85" s="11" t="s">
        <v>7362</v>
      </c>
      <c r="C85" s="11" t="s">
        <v>7486</v>
      </c>
      <c r="D85" s="12">
        <v>28.39</v>
      </c>
      <c r="E85" s="11" t="s">
        <v>256</v>
      </c>
      <c r="F85" s="11" t="s">
        <v>35</v>
      </c>
      <c r="G85" s="11" t="s">
        <v>29</v>
      </c>
      <c r="H85" s="11" t="s">
        <v>30</v>
      </c>
      <c r="I85" s="23"/>
      <c r="J85" s="44">
        <f t="shared" si="1"/>
        <v>0</v>
      </c>
      <c r="K85" s="32"/>
    </row>
    <row r="86" ht="30" customHeight="1" spans="1:11">
      <c r="A86" s="11" t="s">
        <v>7487</v>
      </c>
      <c r="B86" s="11" t="s">
        <v>7362</v>
      </c>
      <c r="C86" s="11" t="s">
        <v>7488</v>
      </c>
      <c r="D86" s="12">
        <v>41.16</v>
      </c>
      <c r="E86" s="11" t="s">
        <v>256</v>
      </c>
      <c r="F86" s="11" t="s">
        <v>35</v>
      </c>
      <c r="G86" s="11" t="s">
        <v>29</v>
      </c>
      <c r="H86" s="11" t="s">
        <v>30</v>
      </c>
      <c r="I86" s="23"/>
      <c r="J86" s="44">
        <f t="shared" si="1"/>
        <v>0</v>
      </c>
      <c r="K86" s="32"/>
    </row>
    <row r="87" ht="30" customHeight="1" spans="1:11">
      <c r="A87" s="11" t="s">
        <v>7489</v>
      </c>
      <c r="B87" s="11" t="s">
        <v>7362</v>
      </c>
      <c r="C87" s="11" t="s">
        <v>7488</v>
      </c>
      <c r="D87" s="12">
        <v>19.75</v>
      </c>
      <c r="E87" s="11" t="s">
        <v>212</v>
      </c>
      <c r="F87" s="11" t="s">
        <v>241</v>
      </c>
      <c r="G87" s="11" t="s">
        <v>29</v>
      </c>
      <c r="H87" s="11" t="s">
        <v>30</v>
      </c>
      <c r="I87" s="50"/>
      <c r="J87" s="44">
        <f t="shared" si="1"/>
        <v>0</v>
      </c>
      <c r="K87" s="32"/>
    </row>
    <row r="88" ht="30" customHeight="1" spans="1:11">
      <c r="A88" s="11" t="s">
        <v>7490</v>
      </c>
      <c r="B88" s="11" t="s">
        <v>7362</v>
      </c>
      <c r="C88" s="11" t="s">
        <v>7491</v>
      </c>
      <c r="D88" s="12">
        <v>29.97</v>
      </c>
      <c r="E88" s="11" t="s">
        <v>256</v>
      </c>
      <c r="F88" s="11" t="s">
        <v>35</v>
      </c>
      <c r="G88" s="11" t="s">
        <v>29</v>
      </c>
      <c r="H88" s="11" t="s">
        <v>30</v>
      </c>
      <c r="I88" s="23"/>
      <c r="J88" s="44">
        <f t="shared" si="1"/>
        <v>0</v>
      </c>
      <c r="K88" s="32"/>
    </row>
    <row r="89" ht="30" customHeight="1" spans="1:11">
      <c r="A89" s="11" t="s">
        <v>7492</v>
      </c>
      <c r="B89" s="11" t="s">
        <v>7362</v>
      </c>
      <c r="C89" s="11" t="s">
        <v>7491</v>
      </c>
      <c r="D89" s="12">
        <v>49.27</v>
      </c>
      <c r="E89" s="11" t="s">
        <v>256</v>
      </c>
      <c r="F89" s="11" t="s">
        <v>241</v>
      </c>
      <c r="G89" s="11" t="s">
        <v>29</v>
      </c>
      <c r="H89" s="11" t="s">
        <v>30</v>
      </c>
      <c r="I89" s="23"/>
      <c r="J89" s="44">
        <f t="shared" si="1"/>
        <v>0</v>
      </c>
      <c r="K89" s="32"/>
    </row>
    <row r="90" ht="30" customHeight="1" spans="1:11">
      <c r="A90" s="36" t="s">
        <v>7493</v>
      </c>
      <c r="B90" s="36" t="s">
        <v>7362</v>
      </c>
      <c r="C90" s="36" t="s">
        <v>7491</v>
      </c>
      <c r="D90" s="24">
        <v>48.84</v>
      </c>
      <c r="E90" s="36" t="s">
        <v>256</v>
      </c>
      <c r="F90" s="36" t="s">
        <v>241</v>
      </c>
      <c r="G90" s="36" t="s">
        <v>951</v>
      </c>
      <c r="H90" s="36" t="s">
        <v>30</v>
      </c>
      <c r="I90" s="46"/>
      <c r="J90" s="44">
        <f t="shared" si="1"/>
        <v>0</v>
      </c>
      <c r="K90" s="32"/>
    </row>
    <row r="91" ht="30" customHeight="1" spans="1:11">
      <c r="A91" s="30" t="s">
        <v>7494</v>
      </c>
      <c r="B91" s="30" t="s">
        <v>7362</v>
      </c>
      <c r="C91" s="30" t="s">
        <v>7491</v>
      </c>
      <c r="D91" s="15">
        <v>8.16</v>
      </c>
      <c r="E91" s="30" t="s">
        <v>212</v>
      </c>
      <c r="F91" s="30" t="s">
        <v>5416</v>
      </c>
      <c r="G91" s="30" t="s">
        <v>29</v>
      </c>
      <c r="H91" s="30" t="s">
        <v>30</v>
      </c>
      <c r="I91" s="25"/>
      <c r="J91" s="44">
        <f t="shared" si="1"/>
        <v>0</v>
      </c>
      <c r="K91" s="32"/>
    </row>
    <row r="92" ht="30" customHeight="1" spans="1:11">
      <c r="A92" s="30" t="s">
        <v>7495</v>
      </c>
      <c r="B92" s="30" t="s">
        <v>7362</v>
      </c>
      <c r="C92" s="30" t="s">
        <v>7491</v>
      </c>
      <c r="D92" s="15">
        <v>13.98</v>
      </c>
      <c r="E92" s="30" t="s">
        <v>212</v>
      </c>
      <c r="F92" s="30" t="s">
        <v>5418</v>
      </c>
      <c r="G92" s="30" t="s">
        <v>29</v>
      </c>
      <c r="H92" s="30" t="s">
        <v>30</v>
      </c>
      <c r="I92" s="25"/>
      <c r="J92" s="44">
        <f t="shared" si="1"/>
        <v>0</v>
      </c>
      <c r="K92" s="32"/>
    </row>
    <row r="93" ht="30" customHeight="1" spans="1:11">
      <c r="A93" s="36" t="s">
        <v>7496</v>
      </c>
      <c r="B93" s="36" t="s">
        <v>7362</v>
      </c>
      <c r="C93" s="36" t="s">
        <v>7491</v>
      </c>
      <c r="D93" s="24">
        <v>35.11</v>
      </c>
      <c r="E93" s="36" t="s">
        <v>212</v>
      </c>
      <c r="F93" s="36" t="s">
        <v>5389</v>
      </c>
      <c r="G93" s="36" t="s">
        <v>951</v>
      </c>
      <c r="H93" s="36" t="s">
        <v>30</v>
      </c>
      <c r="I93" s="47"/>
      <c r="J93" s="44">
        <f t="shared" si="1"/>
        <v>0</v>
      </c>
      <c r="K93" s="32"/>
    </row>
    <row r="94" ht="30" customHeight="1" spans="1:11">
      <c r="A94" s="11" t="s">
        <v>7497</v>
      </c>
      <c r="B94" s="11" t="s">
        <v>7362</v>
      </c>
      <c r="C94" s="11" t="s">
        <v>7491</v>
      </c>
      <c r="D94" s="12">
        <v>35.11</v>
      </c>
      <c r="E94" s="11" t="s">
        <v>212</v>
      </c>
      <c r="F94" s="11" t="s">
        <v>5389</v>
      </c>
      <c r="G94" s="11" t="s">
        <v>29</v>
      </c>
      <c r="H94" s="11" t="s">
        <v>30</v>
      </c>
      <c r="I94" s="23"/>
      <c r="J94" s="44">
        <f t="shared" si="1"/>
        <v>0</v>
      </c>
      <c r="K94" s="32"/>
    </row>
    <row r="95" ht="30" customHeight="1" spans="1:11">
      <c r="A95" s="11" t="s">
        <v>7498</v>
      </c>
      <c r="B95" s="11" t="s">
        <v>7362</v>
      </c>
      <c r="C95" s="11" t="s">
        <v>7491</v>
      </c>
      <c r="D95" s="12">
        <v>56.97</v>
      </c>
      <c r="E95" s="11" t="s">
        <v>1069</v>
      </c>
      <c r="F95" s="11" t="s">
        <v>35</v>
      </c>
      <c r="G95" s="11" t="s">
        <v>29</v>
      </c>
      <c r="H95" s="11" t="s">
        <v>30</v>
      </c>
      <c r="I95" s="23"/>
      <c r="J95" s="44">
        <f t="shared" si="1"/>
        <v>0</v>
      </c>
      <c r="K95" s="32"/>
    </row>
    <row r="96" ht="30" customHeight="1" spans="1:11">
      <c r="A96" s="11" t="s">
        <v>7499</v>
      </c>
      <c r="B96" s="11" t="s">
        <v>7362</v>
      </c>
      <c r="C96" s="11" t="s">
        <v>7491</v>
      </c>
      <c r="D96" s="12">
        <v>54.95</v>
      </c>
      <c r="E96" s="11" t="s">
        <v>40</v>
      </c>
      <c r="F96" s="11" t="s">
        <v>35</v>
      </c>
      <c r="G96" s="11" t="s">
        <v>29</v>
      </c>
      <c r="H96" s="11" t="s">
        <v>30</v>
      </c>
      <c r="I96" s="23"/>
      <c r="J96" s="44">
        <f t="shared" si="1"/>
        <v>0</v>
      </c>
      <c r="K96" s="32"/>
    </row>
    <row r="97" ht="30" customHeight="1" spans="1:11">
      <c r="A97" s="11" t="s">
        <v>7500</v>
      </c>
      <c r="B97" s="11" t="s">
        <v>7362</v>
      </c>
      <c r="C97" s="11" t="s">
        <v>7501</v>
      </c>
      <c r="D97" s="12">
        <v>29.97</v>
      </c>
      <c r="E97" s="11" t="s">
        <v>256</v>
      </c>
      <c r="F97" s="11" t="s">
        <v>35</v>
      </c>
      <c r="G97" s="11" t="s">
        <v>29</v>
      </c>
      <c r="H97" s="11" t="s">
        <v>30</v>
      </c>
      <c r="I97" s="23"/>
      <c r="J97" s="44">
        <f t="shared" si="1"/>
        <v>0</v>
      </c>
      <c r="K97" s="32"/>
    </row>
    <row r="98" ht="30" customHeight="1" spans="1:11">
      <c r="A98" s="48" t="s">
        <v>7502</v>
      </c>
      <c r="B98" s="48" t="s">
        <v>7362</v>
      </c>
      <c r="C98" s="48" t="s">
        <v>7501</v>
      </c>
      <c r="D98" s="12">
        <v>48.84</v>
      </c>
      <c r="E98" s="48" t="s">
        <v>256</v>
      </c>
      <c r="F98" s="48" t="s">
        <v>241</v>
      </c>
      <c r="G98" s="48" t="s">
        <v>951</v>
      </c>
      <c r="H98" s="48" t="s">
        <v>30</v>
      </c>
      <c r="I98" s="23"/>
      <c r="J98" s="44">
        <f t="shared" si="1"/>
        <v>0</v>
      </c>
      <c r="K98" s="32"/>
    </row>
    <row r="99" ht="30" customHeight="1" spans="1:11">
      <c r="A99" s="30" t="s">
        <v>7503</v>
      </c>
      <c r="B99" s="30" t="s">
        <v>7362</v>
      </c>
      <c r="C99" s="30" t="s">
        <v>7501</v>
      </c>
      <c r="D99" s="15">
        <v>48.84</v>
      </c>
      <c r="E99" s="30" t="s">
        <v>256</v>
      </c>
      <c r="F99" s="30" t="s">
        <v>241</v>
      </c>
      <c r="G99" s="30" t="s">
        <v>29</v>
      </c>
      <c r="H99" s="30" t="s">
        <v>30</v>
      </c>
      <c r="I99" s="25"/>
      <c r="J99" s="44">
        <f t="shared" si="1"/>
        <v>0</v>
      </c>
      <c r="K99" s="32"/>
    </row>
    <row r="100" ht="30" customHeight="1" spans="1:11">
      <c r="A100" s="11" t="s">
        <v>7504</v>
      </c>
      <c r="B100" s="11" t="s">
        <v>7362</v>
      </c>
      <c r="C100" s="11" t="s">
        <v>7501</v>
      </c>
      <c r="D100" s="12">
        <v>13.98</v>
      </c>
      <c r="E100" s="11" t="s">
        <v>212</v>
      </c>
      <c r="F100" s="11" t="s">
        <v>35</v>
      </c>
      <c r="G100" s="11" t="s">
        <v>29</v>
      </c>
      <c r="H100" s="11" t="s">
        <v>30</v>
      </c>
      <c r="I100" s="23"/>
      <c r="J100" s="44">
        <f t="shared" si="1"/>
        <v>0</v>
      </c>
      <c r="K100" s="32"/>
    </row>
    <row r="101" ht="30" customHeight="1" spans="1:11">
      <c r="A101" s="11" t="s">
        <v>7505</v>
      </c>
      <c r="B101" s="11" t="s">
        <v>7362</v>
      </c>
      <c r="C101" s="11" t="s">
        <v>7501</v>
      </c>
      <c r="D101" s="12">
        <v>56.97</v>
      </c>
      <c r="E101" s="11" t="s">
        <v>1069</v>
      </c>
      <c r="F101" s="11" t="s">
        <v>35</v>
      </c>
      <c r="G101" s="11" t="s">
        <v>29</v>
      </c>
      <c r="H101" s="11" t="s">
        <v>30</v>
      </c>
      <c r="I101" s="23"/>
      <c r="J101" s="44">
        <f t="shared" si="1"/>
        <v>0</v>
      </c>
      <c r="K101" s="32"/>
    </row>
    <row r="102" ht="30" customHeight="1" spans="1:11">
      <c r="A102" s="38" t="s">
        <v>7506</v>
      </c>
      <c r="B102" s="38" t="s">
        <v>7362</v>
      </c>
      <c r="C102" s="38" t="s">
        <v>7501</v>
      </c>
      <c r="D102" s="15">
        <v>47.73</v>
      </c>
      <c r="E102" s="38" t="s">
        <v>118</v>
      </c>
      <c r="F102" s="38" t="s">
        <v>35</v>
      </c>
      <c r="G102" s="38" t="s">
        <v>29</v>
      </c>
      <c r="H102" s="38" t="s">
        <v>30</v>
      </c>
      <c r="I102" s="46"/>
      <c r="J102" s="44">
        <f t="shared" si="1"/>
        <v>0</v>
      </c>
      <c r="K102" s="32"/>
    </row>
    <row r="103" ht="30" customHeight="1" spans="1:11">
      <c r="A103" s="36" t="s">
        <v>7507</v>
      </c>
      <c r="B103" s="36" t="s">
        <v>7362</v>
      </c>
      <c r="C103" s="36" t="s">
        <v>7508</v>
      </c>
      <c r="D103" s="24">
        <v>10.87</v>
      </c>
      <c r="E103" s="36" t="s">
        <v>212</v>
      </c>
      <c r="F103" s="36" t="s">
        <v>7509</v>
      </c>
      <c r="G103" s="36" t="s">
        <v>29</v>
      </c>
      <c r="H103" s="36" t="s">
        <v>30</v>
      </c>
      <c r="I103" s="45"/>
      <c r="J103" s="44">
        <f t="shared" si="1"/>
        <v>0</v>
      </c>
      <c r="K103" s="32"/>
    </row>
    <row r="104" ht="30" customHeight="1" spans="1:11">
      <c r="A104" s="11" t="s">
        <v>7510</v>
      </c>
      <c r="B104" s="11" t="s">
        <v>7362</v>
      </c>
      <c r="C104" s="11" t="s">
        <v>7508</v>
      </c>
      <c r="D104" s="12">
        <v>41.93</v>
      </c>
      <c r="E104" s="11" t="s">
        <v>1069</v>
      </c>
      <c r="F104" s="11" t="s">
        <v>35</v>
      </c>
      <c r="G104" s="11" t="s">
        <v>29</v>
      </c>
      <c r="H104" s="11" t="s">
        <v>30</v>
      </c>
      <c r="I104" s="23"/>
      <c r="J104" s="44">
        <f t="shared" si="1"/>
        <v>0</v>
      </c>
      <c r="K104" s="32"/>
    </row>
    <row r="105" ht="30" customHeight="1" spans="1:11">
      <c r="A105" s="11" t="s">
        <v>7511</v>
      </c>
      <c r="B105" s="11" t="s">
        <v>7362</v>
      </c>
      <c r="C105" s="11" t="s">
        <v>7508</v>
      </c>
      <c r="D105" s="12">
        <v>53.42</v>
      </c>
      <c r="E105" s="11" t="s">
        <v>27</v>
      </c>
      <c r="F105" s="11" t="s">
        <v>241</v>
      </c>
      <c r="G105" s="11" t="s">
        <v>29</v>
      </c>
      <c r="H105" s="11" t="s">
        <v>30</v>
      </c>
      <c r="I105" s="23"/>
      <c r="J105" s="44">
        <f t="shared" si="1"/>
        <v>0</v>
      </c>
      <c r="K105" s="32"/>
    </row>
    <row r="106" ht="30" customHeight="1" spans="1:11">
      <c r="A106" s="11" t="s">
        <v>7512</v>
      </c>
      <c r="B106" s="11" t="s">
        <v>7362</v>
      </c>
      <c r="C106" s="11" t="s">
        <v>7513</v>
      </c>
      <c r="D106" s="12">
        <v>34.95</v>
      </c>
      <c r="E106" s="11" t="s">
        <v>1069</v>
      </c>
      <c r="F106" s="11" t="s">
        <v>35</v>
      </c>
      <c r="G106" s="11" t="s">
        <v>29</v>
      </c>
      <c r="H106" s="11" t="s">
        <v>30</v>
      </c>
      <c r="I106" s="23"/>
      <c r="J106" s="44">
        <f t="shared" si="1"/>
        <v>0</v>
      </c>
      <c r="K106" s="32"/>
    </row>
    <row r="107" ht="30" customHeight="1" spans="1:11">
      <c r="A107" s="48" t="s">
        <v>7514</v>
      </c>
      <c r="B107" s="48" t="s">
        <v>7362</v>
      </c>
      <c r="C107" s="48" t="s">
        <v>7515</v>
      </c>
      <c r="D107" s="12">
        <v>58.76</v>
      </c>
      <c r="E107" s="48" t="s">
        <v>1069</v>
      </c>
      <c r="F107" s="48" t="s">
        <v>35</v>
      </c>
      <c r="G107" s="48" t="s">
        <v>29</v>
      </c>
      <c r="H107" s="48" t="s">
        <v>30</v>
      </c>
      <c r="I107" s="23"/>
      <c r="J107" s="44">
        <f t="shared" si="1"/>
        <v>0</v>
      </c>
      <c r="K107" s="32"/>
    </row>
    <row r="108" ht="30" customHeight="1" spans="1:11">
      <c r="A108" s="11" t="s">
        <v>7516</v>
      </c>
      <c r="B108" s="11" t="s">
        <v>7362</v>
      </c>
      <c r="C108" s="11" t="s">
        <v>7517</v>
      </c>
      <c r="D108" s="12">
        <v>36.63</v>
      </c>
      <c r="E108" s="11" t="s">
        <v>256</v>
      </c>
      <c r="F108" s="11" t="s">
        <v>241</v>
      </c>
      <c r="G108" s="11" t="s">
        <v>29</v>
      </c>
      <c r="H108" s="11" t="s">
        <v>30</v>
      </c>
      <c r="I108" s="23"/>
      <c r="J108" s="44">
        <f t="shared" si="1"/>
        <v>0</v>
      </c>
      <c r="K108" s="32"/>
    </row>
    <row r="109" ht="30" customHeight="1" spans="1:11">
      <c r="A109" s="36" t="s">
        <v>7518</v>
      </c>
      <c r="B109" s="36" t="s">
        <v>7362</v>
      </c>
      <c r="C109" s="36" t="s">
        <v>7517</v>
      </c>
      <c r="D109" s="24">
        <v>60.29</v>
      </c>
      <c r="E109" s="36" t="s">
        <v>40</v>
      </c>
      <c r="F109" s="36" t="s">
        <v>35</v>
      </c>
      <c r="G109" s="36" t="s">
        <v>29</v>
      </c>
      <c r="H109" s="36" t="s">
        <v>30</v>
      </c>
      <c r="I109" s="47"/>
      <c r="J109" s="44">
        <f t="shared" si="1"/>
        <v>0</v>
      </c>
      <c r="K109" s="32"/>
    </row>
    <row r="110" ht="30" customHeight="1" spans="1:11">
      <c r="A110" s="11" t="s">
        <v>7519</v>
      </c>
      <c r="B110" s="11" t="s">
        <v>7362</v>
      </c>
      <c r="C110" s="11" t="s">
        <v>7520</v>
      </c>
      <c r="D110" s="12">
        <v>9.71</v>
      </c>
      <c r="E110" s="11" t="s">
        <v>113</v>
      </c>
      <c r="F110" s="11" t="s">
        <v>241</v>
      </c>
      <c r="G110" s="11" t="s">
        <v>29</v>
      </c>
      <c r="H110" s="11" t="s">
        <v>30</v>
      </c>
      <c r="I110" s="23"/>
      <c r="J110" s="44">
        <f t="shared" si="1"/>
        <v>0</v>
      </c>
      <c r="K110" s="32"/>
    </row>
    <row r="111" ht="30" customHeight="1" spans="1:11">
      <c r="A111" s="11" t="s">
        <v>7521</v>
      </c>
      <c r="B111" s="11" t="s">
        <v>7362</v>
      </c>
      <c r="C111" s="11" t="s">
        <v>7520</v>
      </c>
      <c r="D111" s="12">
        <v>9.71</v>
      </c>
      <c r="E111" s="11" t="s">
        <v>27</v>
      </c>
      <c r="F111" s="11" t="s">
        <v>5632</v>
      </c>
      <c r="G111" s="11" t="s">
        <v>29</v>
      </c>
      <c r="H111" s="11" t="s">
        <v>30</v>
      </c>
      <c r="I111" s="23"/>
      <c r="J111" s="44">
        <f t="shared" si="1"/>
        <v>0</v>
      </c>
      <c r="K111" s="32"/>
    </row>
    <row r="112" ht="30" customHeight="1" spans="1:11">
      <c r="A112" s="11" t="s">
        <v>7522</v>
      </c>
      <c r="B112" s="11" t="s">
        <v>7362</v>
      </c>
      <c r="C112" s="11" t="s">
        <v>7520</v>
      </c>
      <c r="D112" s="12">
        <v>8.93</v>
      </c>
      <c r="E112" s="11" t="s">
        <v>34</v>
      </c>
      <c r="F112" s="11" t="s">
        <v>35</v>
      </c>
      <c r="G112" s="11" t="s">
        <v>29</v>
      </c>
      <c r="H112" s="11" t="s">
        <v>30</v>
      </c>
      <c r="I112" s="23"/>
      <c r="J112" s="44">
        <f t="shared" si="1"/>
        <v>0</v>
      </c>
      <c r="K112" s="32"/>
    </row>
    <row r="113" ht="30" customHeight="1" spans="1:11">
      <c r="A113" s="11" t="s">
        <v>7523</v>
      </c>
      <c r="B113" s="11" t="s">
        <v>7362</v>
      </c>
      <c r="C113" s="11" t="s">
        <v>7520</v>
      </c>
      <c r="D113" s="12">
        <v>11.65</v>
      </c>
      <c r="E113" s="11" t="s">
        <v>34</v>
      </c>
      <c r="F113" s="11" t="s">
        <v>241</v>
      </c>
      <c r="G113" s="11" t="s">
        <v>29</v>
      </c>
      <c r="H113" s="11" t="s">
        <v>30</v>
      </c>
      <c r="I113" s="23"/>
      <c r="J113" s="44">
        <f t="shared" si="1"/>
        <v>0</v>
      </c>
      <c r="K113" s="32"/>
    </row>
    <row r="114" ht="30" customHeight="1" spans="1:11">
      <c r="A114" s="11" t="s">
        <v>7524</v>
      </c>
      <c r="B114" s="11" t="s">
        <v>7362</v>
      </c>
      <c r="C114" s="11" t="s">
        <v>7525</v>
      </c>
      <c r="D114" s="12">
        <v>9.71</v>
      </c>
      <c r="E114" s="11" t="s">
        <v>113</v>
      </c>
      <c r="F114" s="11" t="s">
        <v>241</v>
      </c>
      <c r="G114" s="11" t="s">
        <v>29</v>
      </c>
      <c r="H114" s="11" t="s">
        <v>30</v>
      </c>
      <c r="I114" s="23"/>
      <c r="J114" s="44">
        <f t="shared" si="1"/>
        <v>0</v>
      </c>
      <c r="K114" s="32"/>
    </row>
    <row r="115" ht="30" customHeight="1" spans="1:11">
      <c r="A115" s="48" t="s">
        <v>7526</v>
      </c>
      <c r="B115" s="48" t="s">
        <v>7362</v>
      </c>
      <c r="C115" s="48" t="s">
        <v>7525</v>
      </c>
      <c r="D115" s="12">
        <v>7.99</v>
      </c>
      <c r="E115" s="48" t="s">
        <v>34</v>
      </c>
      <c r="F115" s="48" t="s">
        <v>35</v>
      </c>
      <c r="G115" s="48" t="s">
        <v>29</v>
      </c>
      <c r="H115" s="48" t="s">
        <v>30</v>
      </c>
      <c r="I115" s="23"/>
      <c r="J115" s="44">
        <f t="shared" si="1"/>
        <v>0</v>
      </c>
      <c r="K115" s="32"/>
    </row>
    <row r="116" ht="30" customHeight="1" spans="1:11">
      <c r="A116" s="11" t="s">
        <v>7527</v>
      </c>
      <c r="B116" s="11" t="s">
        <v>7362</v>
      </c>
      <c r="C116" s="11" t="s">
        <v>7525</v>
      </c>
      <c r="D116" s="12">
        <v>10.72</v>
      </c>
      <c r="E116" s="11" t="s">
        <v>34</v>
      </c>
      <c r="F116" s="11" t="s">
        <v>241</v>
      </c>
      <c r="G116" s="11" t="s">
        <v>29</v>
      </c>
      <c r="H116" s="11" t="s">
        <v>30</v>
      </c>
      <c r="I116" s="23"/>
      <c r="J116" s="44">
        <f t="shared" si="1"/>
        <v>0</v>
      </c>
      <c r="K116" s="32"/>
    </row>
    <row r="117" ht="30" customHeight="1" spans="1:11">
      <c r="A117" s="11" t="s">
        <v>7528</v>
      </c>
      <c r="B117" s="11" t="s">
        <v>7362</v>
      </c>
      <c r="C117" s="11" t="s">
        <v>7529</v>
      </c>
      <c r="D117" s="12">
        <v>31.06</v>
      </c>
      <c r="E117" s="11" t="s">
        <v>1069</v>
      </c>
      <c r="F117" s="11" t="s">
        <v>35</v>
      </c>
      <c r="G117" s="11" t="s">
        <v>29</v>
      </c>
      <c r="H117" s="11" t="s">
        <v>30</v>
      </c>
      <c r="I117" s="23"/>
      <c r="J117" s="44">
        <f t="shared" si="1"/>
        <v>0</v>
      </c>
      <c r="K117" s="32"/>
    </row>
    <row r="118" ht="30" customHeight="1" spans="1:11">
      <c r="A118" s="11" t="s">
        <v>7530</v>
      </c>
      <c r="B118" s="11" t="s">
        <v>7362</v>
      </c>
      <c r="C118" s="11" t="s">
        <v>7531</v>
      </c>
      <c r="D118" s="12">
        <v>28.86</v>
      </c>
      <c r="E118" s="11" t="s">
        <v>256</v>
      </c>
      <c r="F118" s="11" t="s">
        <v>148</v>
      </c>
      <c r="G118" s="11" t="s">
        <v>29</v>
      </c>
      <c r="H118" s="11" t="s">
        <v>30</v>
      </c>
      <c r="I118" s="23"/>
      <c r="J118" s="44">
        <f t="shared" si="1"/>
        <v>0</v>
      </c>
      <c r="K118" s="32"/>
    </row>
    <row r="119" ht="30" customHeight="1" spans="1:11">
      <c r="A119" s="11" t="s">
        <v>7532</v>
      </c>
      <c r="B119" s="11" t="s">
        <v>7362</v>
      </c>
      <c r="C119" s="11" t="s">
        <v>7531</v>
      </c>
      <c r="D119" s="12">
        <v>10.09</v>
      </c>
      <c r="E119" s="11" t="s">
        <v>212</v>
      </c>
      <c r="F119" s="11" t="s">
        <v>7533</v>
      </c>
      <c r="G119" s="11" t="s">
        <v>29</v>
      </c>
      <c r="H119" s="11" t="s">
        <v>30</v>
      </c>
      <c r="I119" s="23"/>
      <c r="J119" s="44">
        <f t="shared" si="1"/>
        <v>0</v>
      </c>
      <c r="K119" s="32"/>
    </row>
    <row r="120" ht="30" customHeight="1" spans="1:11">
      <c r="A120" s="11" t="s">
        <v>7534</v>
      </c>
      <c r="B120" s="11" t="s">
        <v>7362</v>
      </c>
      <c r="C120" s="11" t="s">
        <v>7535</v>
      </c>
      <c r="D120" s="12">
        <v>32.05</v>
      </c>
      <c r="E120" s="11" t="s">
        <v>256</v>
      </c>
      <c r="F120" s="11" t="s">
        <v>241</v>
      </c>
      <c r="G120" s="11" t="s">
        <v>29</v>
      </c>
      <c r="H120" s="11" t="s">
        <v>30</v>
      </c>
      <c r="I120" s="23"/>
      <c r="J120" s="44">
        <f t="shared" si="1"/>
        <v>0</v>
      </c>
      <c r="K120" s="32"/>
    </row>
    <row r="121" ht="30" customHeight="1" spans="1:11">
      <c r="A121" s="11" t="s">
        <v>7536</v>
      </c>
      <c r="B121" s="11" t="s">
        <v>7362</v>
      </c>
      <c r="C121" s="11" t="s">
        <v>7535</v>
      </c>
      <c r="D121" s="12">
        <v>18.48</v>
      </c>
      <c r="E121" s="11" t="s">
        <v>212</v>
      </c>
      <c r="F121" s="11" t="s">
        <v>241</v>
      </c>
      <c r="G121" s="11" t="s">
        <v>29</v>
      </c>
      <c r="H121" s="11" t="s">
        <v>30</v>
      </c>
      <c r="I121" s="23"/>
      <c r="J121" s="44">
        <f t="shared" si="1"/>
        <v>0</v>
      </c>
      <c r="K121" s="32"/>
    </row>
    <row r="122" ht="30" customHeight="1" spans="1:11">
      <c r="A122" s="16" t="s">
        <v>7537</v>
      </c>
      <c r="B122" s="16" t="s">
        <v>7362</v>
      </c>
      <c r="C122" s="16" t="s">
        <v>7538</v>
      </c>
      <c r="D122" s="17">
        <v>12.74</v>
      </c>
      <c r="E122" s="16" t="s">
        <v>34</v>
      </c>
      <c r="F122" s="16" t="s">
        <v>241</v>
      </c>
      <c r="G122" s="16" t="s">
        <v>29</v>
      </c>
      <c r="H122" s="16" t="s">
        <v>30</v>
      </c>
      <c r="I122" s="23"/>
      <c r="J122" s="44">
        <f t="shared" si="1"/>
        <v>0</v>
      </c>
      <c r="K122" s="32"/>
    </row>
    <row r="123" ht="30" customHeight="1" spans="1:11">
      <c r="A123" s="30" t="s">
        <v>7539</v>
      </c>
      <c r="B123" s="30" t="s">
        <v>7362</v>
      </c>
      <c r="C123" s="30" t="s">
        <v>7538</v>
      </c>
      <c r="D123" s="15">
        <v>10.08</v>
      </c>
      <c r="E123" s="30" t="s">
        <v>34</v>
      </c>
      <c r="F123" s="30" t="s">
        <v>7540</v>
      </c>
      <c r="G123" s="30" t="s">
        <v>29</v>
      </c>
      <c r="H123" s="30" t="s">
        <v>30</v>
      </c>
      <c r="I123" s="25"/>
      <c r="J123" s="44">
        <f t="shared" si="1"/>
        <v>0</v>
      </c>
      <c r="K123" s="32"/>
    </row>
    <row r="124" ht="30" customHeight="1" spans="1:11">
      <c r="A124" s="11" t="s">
        <v>7541</v>
      </c>
      <c r="B124" s="11" t="s">
        <v>7362</v>
      </c>
      <c r="C124" s="11" t="s">
        <v>7542</v>
      </c>
      <c r="D124" s="12">
        <v>6.42</v>
      </c>
      <c r="E124" s="11" t="s">
        <v>113</v>
      </c>
      <c r="F124" s="11" t="s">
        <v>241</v>
      </c>
      <c r="G124" s="11" t="s">
        <v>29</v>
      </c>
      <c r="H124" s="11" t="s">
        <v>30</v>
      </c>
      <c r="I124" s="23"/>
      <c r="J124" s="44">
        <f t="shared" si="1"/>
        <v>0</v>
      </c>
      <c r="K124" s="32"/>
    </row>
    <row r="125" ht="30" customHeight="1" spans="1:11">
      <c r="A125" s="11" t="s">
        <v>7543</v>
      </c>
      <c r="B125" s="11" t="s">
        <v>7362</v>
      </c>
      <c r="C125" s="11" t="s">
        <v>7542</v>
      </c>
      <c r="D125" s="12">
        <v>6.32</v>
      </c>
      <c r="E125" s="11" t="s">
        <v>34</v>
      </c>
      <c r="F125" s="11" t="s">
        <v>35</v>
      </c>
      <c r="G125" s="11" t="s">
        <v>29</v>
      </c>
      <c r="H125" s="11" t="s">
        <v>30</v>
      </c>
      <c r="I125" s="23"/>
      <c r="J125" s="44">
        <f t="shared" si="1"/>
        <v>0</v>
      </c>
      <c r="K125" s="32"/>
    </row>
    <row r="126" ht="30" customHeight="1" spans="1:10">
      <c r="A126" s="11" t="s">
        <v>7544</v>
      </c>
      <c r="B126" s="11" t="s">
        <v>7362</v>
      </c>
      <c r="C126" s="11" t="s">
        <v>7542</v>
      </c>
      <c r="D126" s="12">
        <v>9.4</v>
      </c>
      <c r="E126" s="11" t="s">
        <v>34</v>
      </c>
      <c r="F126" s="11" t="s">
        <v>241</v>
      </c>
      <c r="G126" s="11" t="s">
        <v>29</v>
      </c>
      <c r="H126" s="11" t="s">
        <v>30</v>
      </c>
      <c r="I126" s="23"/>
      <c r="J126" s="44">
        <f t="shared" si="1"/>
        <v>0</v>
      </c>
    </row>
    <row r="127" ht="30" customHeight="1" spans="1:10">
      <c r="A127" s="11" t="s">
        <v>7545</v>
      </c>
      <c r="B127" s="11" t="s">
        <v>7362</v>
      </c>
      <c r="C127" s="11" t="s">
        <v>7546</v>
      </c>
      <c r="D127" s="12">
        <v>8.62</v>
      </c>
      <c r="E127" s="11" t="s">
        <v>34</v>
      </c>
      <c r="F127" s="11" t="s">
        <v>241</v>
      </c>
      <c r="G127" s="11" t="s">
        <v>29</v>
      </c>
      <c r="H127" s="11" t="s">
        <v>30</v>
      </c>
      <c r="I127" s="23"/>
      <c r="J127" s="44">
        <f t="shared" si="1"/>
        <v>0</v>
      </c>
    </row>
    <row r="128" ht="30" customHeight="1" spans="1:10">
      <c r="A128" s="36" t="s">
        <v>7547</v>
      </c>
      <c r="B128" s="36" t="s">
        <v>7362</v>
      </c>
      <c r="C128" s="36" t="s">
        <v>7548</v>
      </c>
      <c r="D128" s="24">
        <v>7.05</v>
      </c>
      <c r="E128" s="36" t="s">
        <v>1109</v>
      </c>
      <c r="F128" s="36" t="s">
        <v>35</v>
      </c>
      <c r="G128" s="36" t="s">
        <v>29</v>
      </c>
      <c r="H128" s="36" t="s">
        <v>30</v>
      </c>
      <c r="I128" s="45"/>
      <c r="J128" s="44">
        <f t="shared" si="1"/>
        <v>0</v>
      </c>
    </row>
    <row r="129" ht="30" customHeight="1" spans="1:10">
      <c r="A129" s="11" t="s">
        <v>7549</v>
      </c>
      <c r="B129" s="11" t="s">
        <v>7362</v>
      </c>
      <c r="C129" s="11" t="s">
        <v>7548</v>
      </c>
      <c r="D129" s="12">
        <v>12.43</v>
      </c>
      <c r="E129" s="11" t="s">
        <v>34</v>
      </c>
      <c r="F129" s="11" t="s">
        <v>241</v>
      </c>
      <c r="G129" s="11" t="s">
        <v>29</v>
      </c>
      <c r="H129" s="11" t="s">
        <v>30</v>
      </c>
      <c r="I129" s="23"/>
      <c r="J129" s="44">
        <f t="shared" si="1"/>
        <v>0</v>
      </c>
    </row>
    <row r="130" ht="30" customHeight="1" spans="1:10">
      <c r="A130" s="11" t="s">
        <v>7550</v>
      </c>
      <c r="B130" s="11" t="s">
        <v>7362</v>
      </c>
      <c r="C130" s="11" t="s">
        <v>7548</v>
      </c>
      <c r="D130" s="12">
        <v>7.55</v>
      </c>
      <c r="E130" s="11" t="s">
        <v>34</v>
      </c>
      <c r="F130" s="11" t="s">
        <v>35</v>
      </c>
      <c r="G130" s="11" t="s">
        <v>29</v>
      </c>
      <c r="H130" s="11" t="s">
        <v>30</v>
      </c>
      <c r="I130" s="23"/>
      <c r="J130" s="44">
        <f t="shared" si="1"/>
        <v>0</v>
      </c>
    </row>
    <row r="131" ht="30" customHeight="1" spans="1:10">
      <c r="A131" s="30" t="s">
        <v>7551</v>
      </c>
      <c r="B131" s="30" t="s">
        <v>7362</v>
      </c>
      <c r="C131" s="30" t="s">
        <v>7552</v>
      </c>
      <c r="D131" s="15">
        <v>13.2</v>
      </c>
      <c r="E131" s="30" t="s">
        <v>34</v>
      </c>
      <c r="F131" s="30" t="s">
        <v>241</v>
      </c>
      <c r="G131" s="30" t="s">
        <v>29</v>
      </c>
      <c r="H131" s="30" t="s">
        <v>30</v>
      </c>
      <c r="I131" s="25"/>
      <c r="J131" s="44">
        <f t="shared" si="1"/>
        <v>0</v>
      </c>
    </row>
    <row r="132" ht="30" customHeight="1" spans="1:10">
      <c r="A132" s="36" t="s">
        <v>7553</v>
      </c>
      <c r="B132" s="36" t="s">
        <v>7362</v>
      </c>
      <c r="C132" s="36" t="s">
        <v>7552</v>
      </c>
      <c r="D132" s="24">
        <v>8.96</v>
      </c>
      <c r="E132" s="36" t="s">
        <v>34</v>
      </c>
      <c r="F132" s="36" t="s">
        <v>35</v>
      </c>
      <c r="G132" s="36" t="s">
        <v>29</v>
      </c>
      <c r="H132" s="36" t="s">
        <v>30</v>
      </c>
      <c r="I132" s="45"/>
      <c r="J132" s="44">
        <f>D132*I132</f>
        <v>0</v>
      </c>
    </row>
    <row r="133" ht="30" customHeight="1" spans="1:10">
      <c r="A133" s="36" t="s">
        <v>7554</v>
      </c>
      <c r="B133" s="36" t="s">
        <v>7362</v>
      </c>
      <c r="C133" s="36" t="s">
        <v>7555</v>
      </c>
      <c r="D133" s="24">
        <v>11.34</v>
      </c>
      <c r="E133" s="36" t="s">
        <v>27</v>
      </c>
      <c r="F133" s="36" t="s">
        <v>35</v>
      </c>
      <c r="G133" s="36" t="s">
        <v>29</v>
      </c>
      <c r="H133" s="36" t="s">
        <v>30</v>
      </c>
      <c r="I133" s="45"/>
      <c r="J133" s="44">
        <f>D133*I133</f>
        <v>0</v>
      </c>
    </row>
    <row r="134" ht="30" customHeight="1" spans="1:10">
      <c r="A134" s="51" t="s">
        <v>7556</v>
      </c>
      <c r="B134" s="51" t="s">
        <v>7362</v>
      </c>
      <c r="C134" s="51" t="s">
        <v>7557</v>
      </c>
      <c r="D134" s="52">
        <v>8.62</v>
      </c>
      <c r="E134" s="51" t="s">
        <v>34</v>
      </c>
      <c r="F134" s="51" t="s">
        <v>241</v>
      </c>
      <c r="G134" s="51" t="s">
        <v>29</v>
      </c>
      <c r="H134" s="51" t="s">
        <v>30</v>
      </c>
      <c r="I134" s="53"/>
      <c r="J134" s="44">
        <f>D134*I134</f>
        <v>0</v>
      </c>
    </row>
    <row r="135" ht="30" customHeight="1" spans="1:10">
      <c r="A135" s="11" t="s">
        <v>7558</v>
      </c>
      <c r="B135" s="11" t="s">
        <v>7362</v>
      </c>
      <c r="C135" s="11" t="s">
        <v>7557</v>
      </c>
      <c r="D135" s="12">
        <v>5.72</v>
      </c>
      <c r="E135" s="11" t="s">
        <v>34</v>
      </c>
      <c r="F135" s="11" t="s">
        <v>35</v>
      </c>
      <c r="G135" s="11" t="s">
        <v>29</v>
      </c>
      <c r="H135" s="11" t="s">
        <v>30</v>
      </c>
      <c r="I135" s="23"/>
      <c r="J135" s="44">
        <f>D135*I135</f>
        <v>0</v>
      </c>
    </row>
    <row r="136" ht="30" customHeight="1" spans="1:10">
      <c r="A136" s="11" t="s">
        <v>7559</v>
      </c>
      <c r="B136" s="11" t="s">
        <v>7362</v>
      </c>
      <c r="C136" s="11" t="s">
        <v>7560</v>
      </c>
      <c r="D136" s="12">
        <v>247.43</v>
      </c>
      <c r="E136" s="11" t="s">
        <v>1069</v>
      </c>
      <c r="F136" s="11" t="s">
        <v>7561</v>
      </c>
      <c r="G136" s="11" t="s">
        <v>29</v>
      </c>
      <c r="H136" s="11" t="s">
        <v>30</v>
      </c>
      <c r="I136" s="23"/>
      <c r="J136" s="44">
        <f>D136*I136</f>
        <v>0</v>
      </c>
    </row>
  </sheetData>
  <autoFilter xmlns:etc="http://www.wps.cn/officeDocument/2017/etCustomData" ref="A3:J136" etc:filterBottomFollowUsedRange="0">
    <sortState ref="A3:J136">
      <sortCondition ref="B4:B136"/>
      <sortCondition ref="C4:C136"/>
      <sortCondition ref="E4:E136"/>
    </sortState>
    <extLst/>
  </autoFilter>
  <sortState ref="A4:K1529">
    <sortCondition ref="C4:C1529"/>
  </sortState>
  <mergeCells count="2">
    <mergeCell ref="A1:J1"/>
    <mergeCell ref="A2:H2"/>
  </mergeCells>
  <hyperlinks>
    <hyperlink ref="D2" r:id="rId1"/>
  </hyperlinks>
  <pageMargins left="0.7" right="0.7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70C0"/>
  </sheetPr>
  <dimension ref="A1:J1862"/>
  <sheetViews>
    <sheetView workbookViewId="0">
      <selection activeCell="A2" sqref="A2:H2"/>
    </sheetView>
  </sheetViews>
  <sheetFormatPr defaultColWidth="18.625" defaultRowHeight="16.8"/>
  <cols>
    <col min="1" max="1" width="13.625" style="1" customWidth="1"/>
    <col min="2" max="2" width="18.625" style="1"/>
    <col min="3" max="3" width="39.5" style="2" customWidth="1"/>
    <col min="4" max="4" width="13.5" style="1" customWidth="1"/>
    <col min="5" max="5" width="18.625" style="2" customWidth="1"/>
    <col min="6" max="6" width="39.5" style="2" customWidth="1"/>
    <col min="7" max="7" width="14.125" style="1" customWidth="1"/>
    <col min="8" max="8" width="12.375" style="1" customWidth="1"/>
    <col min="9" max="9" width="14.125" style="3" customWidth="1"/>
    <col min="10" max="10" width="12.375" style="1" customWidth="1"/>
    <col min="11" max="16384" width="18.625" style="4"/>
  </cols>
  <sheetData>
    <row r="1" ht="58.5" customHeight="1" spans="1:10">
      <c r="A1" s="5" t="s">
        <v>7562</v>
      </c>
      <c r="B1" s="5"/>
      <c r="C1" s="5"/>
      <c r="D1" s="5"/>
      <c r="E1" s="5"/>
      <c r="F1" s="5"/>
      <c r="G1" s="5"/>
      <c r="H1" s="5"/>
      <c r="I1" s="18"/>
      <c r="J1" s="19"/>
    </row>
    <row r="2" ht="22.5" customHeight="1" spans="1:10">
      <c r="A2" s="6"/>
      <c r="B2" s="6"/>
      <c r="C2" s="6"/>
      <c r="D2" s="7"/>
      <c r="E2" s="6"/>
      <c r="F2" s="6"/>
      <c r="G2" s="6"/>
      <c r="H2" s="6"/>
      <c r="I2" s="20" t="s">
        <v>898</v>
      </c>
      <c r="J2" s="21">
        <f>SUM(J4:J1862)</f>
        <v>0</v>
      </c>
    </row>
    <row r="3" ht="40.5" customHeight="1" spans="1:10">
      <c r="A3" s="8" t="s">
        <v>14</v>
      </c>
      <c r="B3" s="8" t="s">
        <v>15</v>
      </c>
      <c r="C3" s="9" t="s">
        <v>16</v>
      </c>
      <c r="D3" s="10" t="s">
        <v>17</v>
      </c>
      <c r="E3" s="9" t="s">
        <v>18</v>
      </c>
      <c r="F3" s="9" t="s">
        <v>19</v>
      </c>
      <c r="G3" s="8" t="s">
        <v>20</v>
      </c>
      <c r="H3" s="10" t="s">
        <v>21</v>
      </c>
      <c r="I3" s="22" t="s">
        <v>22</v>
      </c>
      <c r="J3" s="10" t="s">
        <v>23</v>
      </c>
    </row>
    <row r="4" ht="30" customHeight="1" spans="1:10">
      <c r="A4" s="11" t="s">
        <v>7563</v>
      </c>
      <c r="B4" s="11" t="s">
        <v>7564</v>
      </c>
      <c r="C4" s="11" t="s">
        <v>7565</v>
      </c>
      <c r="D4" s="12">
        <v>10.28</v>
      </c>
      <c r="E4" s="11" t="s">
        <v>113</v>
      </c>
      <c r="F4" s="11" t="s">
        <v>2029</v>
      </c>
      <c r="G4" s="11" t="s">
        <v>66</v>
      </c>
      <c r="H4" s="11" t="s">
        <v>30</v>
      </c>
      <c r="I4" s="23"/>
      <c r="J4" s="24">
        <f t="shared" ref="J4:J67" si="0">D4*I4</f>
        <v>0</v>
      </c>
    </row>
    <row r="5" ht="30" customHeight="1" spans="1:10">
      <c r="A5" s="13" t="s">
        <v>7566</v>
      </c>
      <c r="B5" s="13" t="s">
        <v>7567</v>
      </c>
      <c r="C5" s="13" t="s">
        <v>7568</v>
      </c>
      <c r="D5" s="14">
        <v>6.58</v>
      </c>
      <c r="E5" s="13" t="s">
        <v>34</v>
      </c>
      <c r="F5" s="13" t="s">
        <v>35</v>
      </c>
      <c r="G5" s="13" t="s">
        <v>29</v>
      </c>
      <c r="H5" s="13" t="s">
        <v>30</v>
      </c>
      <c r="I5" s="25"/>
      <c r="J5" s="14">
        <f t="shared" si="0"/>
        <v>0</v>
      </c>
    </row>
    <row r="6" ht="30" customHeight="1" spans="1:10">
      <c r="A6" s="13" t="s">
        <v>7569</v>
      </c>
      <c r="B6" s="13" t="s">
        <v>7567</v>
      </c>
      <c r="C6" s="13" t="s">
        <v>7570</v>
      </c>
      <c r="D6" s="14">
        <v>6.27</v>
      </c>
      <c r="E6" s="13" t="s">
        <v>34</v>
      </c>
      <c r="F6" s="13" t="s">
        <v>7571</v>
      </c>
      <c r="G6" s="13" t="s">
        <v>29</v>
      </c>
      <c r="H6" s="13" t="s">
        <v>30</v>
      </c>
      <c r="I6" s="25"/>
      <c r="J6" s="14">
        <f t="shared" si="0"/>
        <v>0</v>
      </c>
    </row>
    <row r="7" ht="30" customHeight="1" spans="1:10">
      <c r="A7" s="11" t="s">
        <v>7572</v>
      </c>
      <c r="B7" s="11" t="s">
        <v>7567</v>
      </c>
      <c r="C7" s="11" t="s">
        <v>7573</v>
      </c>
      <c r="D7" s="12">
        <v>6.43</v>
      </c>
      <c r="E7" s="11" t="s">
        <v>34</v>
      </c>
      <c r="F7" s="11" t="s">
        <v>35</v>
      </c>
      <c r="G7" s="11" t="s">
        <v>29</v>
      </c>
      <c r="H7" s="11" t="s">
        <v>30</v>
      </c>
      <c r="I7" s="23"/>
      <c r="J7" s="14">
        <f t="shared" si="0"/>
        <v>0</v>
      </c>
    </row>
    <row r="8" ht="30" customHeight="1" spans="1:10">
      <c r="A8" s="11" t="s">
        <v>7574</v>
      </c>
      <c r="B8" s="11" t="s">
        <v>7567</v>
      </c>
      <c r="C8" s="11" t="s">
        <v>7575</v>
      </c>
      <c r="D8" s="12">
        <v>8.62</v>
      </c>
      <c r="E8" s="11" t="s">
        <v>34</v>
      </c>
      <c r="F8" s="11" t="s">
        <v>35</v>
      </c>
      <c r="G8" s="11" t="s">
        <v>29</v>
      </c>
      <c r="H8" s="11" t="s">
        <v>30</v>
      </c>
      <c r="I8" s="23"/>
      <c r="J8" s="24">
        <f t="shared" si="0"/>
        <v>0</v>
      </c>
    </row>
    <row r="9" ht="30" customHeight="1" spans="1:10">
      <c r="A9" s="13" t="s">
        <v>7576</v>
      </c>
      <c r="B9" s="13" t="s">
        <v>7567</v>
      </c>
      <c r="C9" s="13" t="s">
        <v>7577</v>
      </c>
      <c r="D9" s="14">
        <v>9.4</v>
      </c>
      <c r="E9" s="13" t="s">
        <v>34</v>
      </c>
      <c r="F9" s="13" t="s">
        <v>7578</v>
      </c>
      <c r="G9" s="13" t="s">
        <v>29</v>
      </c>
      <c r="H9" s="13" t="s">
        <v>30</v>
      </c>
      <c r="I9" s="25"/>
      <c r="J9" s="14">
        <f t="shared" si="0"/>
        <v>0</v>
      </c>
    </row>
    <row r="10" ht="30" customHeight="1" spans="1:10">
      <c r="A10" s="11" t="s">
        <v>7579</v>
      </c>
      <c r="B10" s="11" t="s">
        <v>7567</v>
      </c>
      <c r="C10" s="11" t="s">
        <v>7580</v>
      </c>
      <c r="D10" s="12">
        <v>6.75</v>
      </c>
      <c r="E10" s="11" t="s">
        <v>34</v>
      </c>
      <c r="F10" s="11" t="s">
        <v>7581</v>
      </c>
      <c r="G10" s="11" t="s">
        <v>29</v>
      </c>
      <c r="H10" s="11" t="s">
        <v>30</v>
      </c>
      <c r="I10" s="23"/>
      <c r="J10" s="14">
        <f t="shared" si="0"/>
        <v>0</v>
      </c>
    </row>
    <row r="11" ht="30" customHeight="1" spans="1:10">
      <c r="A11" s="11" t="s">
        <v>7582</v>
      </c>
      <c r="B11" s="11" t="s">
        <v>7567</v>
      </c>
      <c r="C11" s="11" t="s">
        <v>7580</v>
      </c>
      <c r="D11" s="15">
        <v>6.75</v>
      </c>
      <c r="E11" s="11" t="s">
        <v>34</v>
      </c>
      <c r="F11" s="11" t="s">
        <v>7583</v>
      </c>
      <c r="G11" s="11" t="s">
        <v>29</v>
      </c>
      <c r="H11" s="11" t="s">
        <v>30</v>
      </c>
      <c r="I11" s="25"/>
      <c r="J11" s="14">
        <f t="shared" si="0"/>
        <v>0</v>
      </c>
    </row>
    <row r="12" ht="30" customHeight="1" spans="1:10">
      <c r="A12" s="11" t="s">
        <v>7584</v>
      </c>
      <c r="B12" s="11" t="s">
        <v>7567</v>
      </c>
      <c r="C12" s="11" t="s">
        <v>7585</v>
      </c>
      <c r="D12" s="12">
        <v>11.65</v>
      </c>
      <c r="E12" s="11" t="s">
        <v>34</v>
      </c>
      <c r="F12" s="11" t="s">
        <v>35</v>
      </c>
      <c r="G12" s="11" t="s">
        <v>29</v>
      </c>
      <c r="H12" s="11" t="s">
        <v>30</v>
      </c>
      <c r="I12" s="23"/>
      <c r="J12" s="24">
        <f t="shared" si="0"/>
        <v>0</v>
      </c>
    </row>
    <row r="13" ht="30" customHeight="1" spans="1:10">
      <c r="A13" s="11" t="s">
        <v>7586</v>
      </c>
      <c r="B13" s="11" t="s">
        <v>7567</v>
      </c>
      <c r="C13" s="11" t="s">
        <v>7587</v>
      </c>
      <c r="D13" s="12">
        <v>6.58</v>
      </c>
      <c r="E13" s="11" t="s">
        <v>34</v>
      </c>
      <c r="F13" s="11" t="s">
        <v>7588</v>
      </c>
      <c r="G13" s="11" t="s">
        <v>29</v>
      </c>
      <c r="H13" s="11" t="s">
        <v>30</v>
      </c>
      <c r="I13" s="23"/>
      <c r="J13" s="14">
        <f t="shared" si="0"/>
        <v>0</v>
      </c>
    </row>
    <row r="14" ht="30" customHeight="1" spans="1:10">
      <c r="A14" s="11" t="s">
        <v>7589</v>
      </c>
      <c r="B14" s="11" t="s">
        <v>7567</v>
      </c>
      <c r="C14" s="11" t="s">
        <v>7587</v>
      </c>
      <c r="D14" s="12">
        <v>6.59</v>
      </c>
      <c r="E14" s="11" t="s">
        <v>34</v>
      </c>
      <c r="F14" s="11" t="s">
        <v>7590</v>
      </c>
      <c r="G14" s="11" t="s">
        <v>29</v>
      </c>
      <c r="H14" s="11" t="s">
        <v>30</v>
      </c>
      <c r="I14" s="23"/>
      <c r="J14" s="14">
        <f t="shared" si="0"/>
        <v>0</v>
      </c>
    </row>
    <row r="15" ht="30" customHeight="1" spans="1:10">
      <c r="A15" s="11" t="s">
        <v>7591</v>
      </c>
      <c r="B15" s="11" t="s">
        <v>7567</v>
      </c>
      <c r="C15" s="11" t="s">
        <v>7592</v>
      </c>
      <c r="D15" s="12">
        <v>8.62</v>
      </c>
      <c r="E15" s="11" t="s">
        <v>34</v>
      </c>
      <c r="F15" s="11" t="s">
        <v>7593</v>
      </c>
      <c r="G15" s="11" t="s">
        <v>29</v>
      </c>
      <c r="H15" s="11" t="s">
        <v>30</v>
      </c>
      <c r="I15" s="23"/>
      <c r="J15" s="14">
        <f t="shared" si="0"/>
        <v>0</v>
      </c>
    </row>
    <row r="16" ht="30" customHeight="1" spans="1:10">
      <c r="A16" s="11" t="s">
        <v>7594</v>
      </c>
      <c r="B16" s="11" t="s">
        <v>7567</v>
      </c>
      <c r="C16" s="11" t="s">
        <v>7595</v>
      </c>
      <c r="D16" s="12">
        <v>3.95</v>
      </c>
      <c r="E16" s="11" t="s">
        <v>34</v>
      </c>
      <c r="F16" s="11" t="s">
        <v>241</v>
      </c>
      <c r="G16" s="11" t="s">
        <v>66</v>
      </c>
      <c r="H16" s="11" t="s">
        <v>30</v>
      </c>
      <c r="I16" s="23"/>
      <c r="J16" s="24">
        <f t="shared" si="0"/>
        <v>0</v>
      </c>
    </row>
    <row r="17" ht="30" customHeight="1" spans="1:10">
      <c r="A17" s="13" t="s">
        <v>7596</v>
      </c>
      <c r="B17" s="13" t="s">
        <v>7567</v>
      </c>
      <c r="C17" s="13" t="s">
        <v>7597</v>
      </c>
      <c r="D17" s="14">
        <v>7.83</v>
      </c>
      <c r="E17" s="13" t="s">
        <v>34</v>
      </c>
      <c r="F17" s="13" t="s">
        <v>35</v>
      </c>
      <c r="G17" s="13" t="s">
        <v>29</v>
      </c>
      <c r="H17" s="13" t="s">
        <v>30</v>
      </c>
      <c r="I17" s="25"/>
      <c r="J17" s="14">
        <f t="shared" si="0"/>
        <v>0</v>
      </c>
    </row>
    <row r="18" ht="30" customHeight="1" spans="1:10">
      <c r="A18" s="13" t="s">
        <v>7598</v>
      </c>
      <c r="B18" s="13" t="s">
        <v>7567</v>
      </c>
      <c r="C18" s="13" t="s">
        <v>7599</v>
      </c>
      <c r="D18" s="14">
        <v>7.05</v>
      </c>
      <c r="E18" s="13" t="s">
        <v>34</v>
      </c>
      <c r="F18" s="13" t="s">
        <v>35</v>
      </c>
      <c r="G18" s="13" t="s">
        <v>29</v>
      </c>
      <c r="H18" s="13" t="s">
        <v>30</v>
      </c>
      <c r="I18" s="25"/>
      <c r="J18" s="14">
        <f t="shared" si="0"/>
        <v>0</v>
      </c>
    </row>
    <row r="19" ht="30" customHeight="1" spans="1:10">
      <c r="A19" s="11" t="s">
        <v>7600</v>
      </c>
      <c r="B19" s="11" t="s">
        <v>7567</v>
      </c>
      <c r="C19" s="11" t="s">
        <v>7601</v>
      </c>
      <c r="D19" s="12">
        <v>15.4</v>
      </c>
      <c r="E19" s="11" t="s">
        <v>34</v>
      </c>
      <c r="F19" s="11" t="s">
        <v>7602</v>
      </c>
      <c r="G19" s="11" t="s">
        <v>29</v>
      </c>
      <c r="H19" s="11" t="s">
        <v>30</v>
      </c>
      <c r="I19" s="23"/>
      <c r="J19" s="24">
        <f t="shared" si="0"/>
        <v>0</v>
      </c>
    </row>
    <row r="20" ht="30" customHeight="1" spans="1:10">
      <c r="A20" s="13" t="s">
        <v>7603</v>
      </c>
      <c r="B20" s="13" t="s">
        <v>7567</v>
      </c>
      <c r="C20" s="13" t="s">
        <v>7604</v>
      </c>
      <c r="D20" s="14">
        <v>11.65</v>
      </c>
      <c r="E20" s="13" t="s">
        <v>34</v>
      </c>
      <c r="F20" s="13" t="s">
        <v>7605</v>
      </c>
      <c r="G20" s="13" t="s">
        <v>29</v>
      </c>
      <c r="H20" s="13" t="s">
        <v>30</v>
      </c>
      <c r="I20" s="25"/>
      <c r="J20" s="14">
        <f t="shared" si="0"/>
        <v>0</v>
      </c>
    </row>
    <row r="21" ht="30" customHeight="1" spans="1:10">
      <c r="A21" s="13" t="s">
        <v>7606</v>
      </c>
      <c r="B21" s="13" t="s">
        <v>7567</v>
      </c>
      <c r="C21" s="13" t="s">
        <v>7604</v>
      </c>
      <c r="D21" s="14">
        <v>6.59</v>
      </c>
      <c r="E21" s="13" t="s">
        <v>34</v>
      </c>
      <c r="F21" s="13" t="s">
        <v>7607</v>
      </c>
      <c r="G21" s="13" t="s">
        <v>29</v>
      </c>
      <c r="H21" s="13" t="s">
        <v>30</v>
      </c>
      <c r="I21" s="25"/>
      <c r="J21" s="14">
        <f t="shared" si="0"/>
        <v>0</v>
      </c>
    </row>
    <row r="22" ht="30" customHeight="1" spans="1:10">
      <c r="A22" s="13" t="s">
        <v>7608</v>
      </c>
      <c r="B22" s="13" t="s">
        <v>7567</v>
      </c>
      <c r="C22" s="13" t="s">
        <v>7609</v>
      </c>
      <c r="D22" s="14">
        <v>6.59</v>
      </c>
      <c r="E22" s="13" t="s">
        <v>34</v>
      </c>
      <c r="F22" s="13" t="s">
        <v>7610</v>
      </c>
      <c r="G22" s="13" t="s">
        <v>29</v>
      </c>
      <c r="H22" s="13" t="s">
        <v>30</v>
      </c>
      <c r="I22" s="25"/>
      <c r="J22" s="14">
        <f t="shared" si="0"/>
        <v>0</v>
      </c>
    </row>
    <row r="23" ht="30" customHeight="1" spans="1:10">
      <c r="A23" s="11" t="s">
        <v>7611</v>
      </c>
      <c r="B23" s="11" t="s">
        <v>7567</v>
      </c>
      <c r="C23" s="11" t="s">
        <v>7612</v>
      </c>
      <c r="D23" s="12">
        <v>9.4</v>
      </c>
      <c r="E23" s="11" t="s">
        <v>34</v>
      </c>
      <c r="F23" s="11" t="s">
        <v>7613</v>
      </c>
      <c r="G23" s="11" t="s">
        <v>29</v>
      </c>
      <c r="H23" s="11" t="s">
        <v>30</v>
      </c>
      <c r="I23" s="23"/>
      <c r="J23" s="14">
        <f t="shared" si="0"/>
        <v>0</v>
      </c>
    </row>
    <row r="24" ht="30" customHeight="1" spans="1:10">
      <c r="A24" s="11" t="s">
        <v>7614</v>
      </c>
      <c r="B24" s="11" t="s">
        <v>7567</v>
      </c>
      <c r="C24" s="11" t="s">
        <v>7612</v>
      </c>
      <c r="D24" s="12">
        <v>6.43</v>
      </c>
      <c r="E24" s="11" t="s">
        <v>34</v>
      </c>
      <c r="F24" s="11" t="s">
        <v>7615</v>
      </c>
      <c r="G24" s="11" t="s">
        <v>29</v>
      </c>
      <c r="H24" s="11" t="s">
        <v>30</v>
      </c>
      <c r="I24" s="12"/>
      <c r="J24" s="24">
        <f t="shared" si="0"/>
        <v>0</v>
      </c>
    </row>
    <row r="25" ht="30" customHeight="1" spans="1:10">
      <c r="A25" s="13" t="s">
        <v>7616</v>
      </c>
      <c r="B25" s="13" t="s">
        <v>7567</v>
      </c>
      <c r="C25" s="13" t="s">
        <v>7617</v>
      </c>
      <c r="D25" s="14">
        <v>7.52</v>
      </c>
      <c r="E25" s="13" t="s">
        <v>34</v>
      </c>
      <c r="F25" s="13" t="s">
        <v>7618</v>
      </c>
      <c r="G25" s="13" t="s">
        <v>29</v>
      </c>
      <c r="H25" s="13" t="s">
        <v>30</v>
      </c>
      <c r="I25" s="25"/>
      <c r="J25" s="14">
        <f t="shared" si="0"/>
        <v>0</v>
      </c>
    </row>
    <row r="26" ht="30" customHeight="1" spans="1:10">
      <c r="A26" s="11" t="s">
        <v>7619</v>
      </c>
      <c r="B26" s="11" t="s">
        <v>7567</v>
      </c>
      <c r="C26" s="11" t="s">
        <v>7620</v>
      </c>
      <c r="D26" s="12">
        <v>10.87</v>
      </c>
      <c r="E26" s="11" t="s">
        <v>34</v>
      </c>
      <c r="F26" s="11" t="s">
        <v>7621</v>
      </c>
      <c r="G26" s="11" t="s">
        <v>29</v>
      </c>
      <c r="H26" s="11" t="s">
        <v>30</v>
      </c>
      <c r="I26" s="23"/>
      <c r="J26" s="14">
        <f t="shared" si="0"/>
        <v>0</v>
      </c>
    </row>
    <row r="27" ht="30" customHeight="1" spans="1:10">
      <c r="A27" s="11" t="s">
        <v>7622</v>
      </c>
      <c r="B27" s="11" t="s">
        <v>7567</v>
      </c>
      <c r="C27" s="11" t="s">
        <v>7623</v>
      </c>
      <c r="D27" s="12">
        <v>3.95</v>
      </c>
      <c r="E27" s="11" t="s">
        <v>113</v>
      </c>
      <c r="F27" s="11" t="s">
        <v>2029</v>
      </c>
      <c r="G27" s="11" t="s">
        <v>66</v>
      </c>
      <c r="H27" s="11" t="s">
        <v>30</v>
      </c>
      <c r="I27" s="23"/>
      <c r="J27" s="14">
        <f t="shared" si="0"/>
        <v>0</v>
      </c>
    </row>
    <row r="28" ht="30" customHeight="1" spans="1:10">
      <c r="A28" s="13" t="s">
        <v>7624</v>
      </c>
      <c r="B28" s="13" t="s">
        <v>7567</v>
      </c>
      <c r="C28" s="13" t="s">
        <v>7623</v>
      </c>
      <c r="D28" s="14">
        <v>7.05</v>
      </c>
      <c r="E28" s="13" t="s">
        <v>34</v>
      </c>
      <c r="F28" s="13" t="s">
        <v>7625</v>
      </c>
      <c r="G28" s="13" t="s">
        <v>29</v>
      </c>
      <c r="H28" s="13" t="s">
        <v>30</v>
      </c>
      <c r="I28" s="25"/>
      <c r="J28" s="14">
        <f t="shared" si="0"/>
        <v>0</v>
      </c>
    </row>
    <row r="29" ht="30" customHeight="1" spans="1:10">
      <c r="A29" s="11" t="s">
        <v>7626</v>
      </c>
      <c r="B29" s="11" t="s">
        <v>7567</v>
      </c>
      <c r="C29" s="11" t="s">
        <v>7623</v>
      </c>
      <c r="D29" s="12">
        <v>6.43</v>
      </c>
      <c r="E29" s="11" t="s">
        <v>34</v>
      </c>
      <c r="F29" s="11" t="s">
        <v>7627</v>
      </c>
      <c r="G29" s="11" t="s">
        <v>29</v>
      </c>
      <c r="H29" s="11" t="s">
        <v>30</v>
      </c>
      <c r="I29" s="23"/>
      <c r="J29" s="24">
        <f t="shared" si="0"/>
        <v>0</v>
      </c>
    </row>
    <row r="30" ht="30" customHeight="1" spans="1:10">
      <c r="A30" s="11" t="s">
        <v>7628</v>
      </c>
      <c r="B30" s="11" t="s">
        <v>7567</v>
      </c>
      <c r="C30" s="11" t="s">
        <v>7629</v>
      </c>
      <c r="D30" s="12">
        <v>16.94</v>
      </c>
      <c r="E30" s="11" t="s">
        <v>113</v>
      </c>
      <c r="F30" s="11" t="s">
        <v>7630</v>
      </c>
      <c r="G30" s="11" t="s">
        <v>29</v>
      </c>
      <c r="H30" s="11" t="s">
        <v>30</v>
      </c>
      <c r="I30" s="23"/>
      <c r="J30" s="24">
        <f t="shared" si="0"/>
        <v>0</v>
      </c>
    </row>
    <row r="31" ht="30" customHeight="1" spans="1:10">
      <c r="A31" s="16" t="s">
        <v>7631</v>
      </c>
      <c r="B31" s="16" t="s">
        <v>7567</v>
      </c>
      <c r="C31" s="16" t="s">
        <v>7632</v>
      </c>
      <c r="D31" s="17">
        <v>10.18</v>
      </c>
      <c r="E31" s="16" t="s">
        <v>34</v>
      </c>
      <c r="F31" s="16" t="s">
        <v>35</v>
      </c>
      <c r="G31" s="16" t="s">
        <v>29</v>
      </c>
      <c r="H31" s="16" t="s">
        <v>30</v>
      </c>
      <c r="I31" s="23"/>
      <c r="J31" s="24">
        <f t="shared" si="0"/>
        <v>0</v>
      </c>
    </row>
    <row r="32" ht="30" customHeight="1" spans="1:10">
      <c r="A32" s="16" t="s">
        <v>7633</v>
      </c>
      <c r="B32" s="16" t="s">
        <v>7567</v>
      </c>
      <c r="C32" s="16" t="s">
        <v>7634</v>
      </c>
      <c r="D32" s="17">
        <v>6.43</v>
      </c>
      <c r="E32" s="16" t="s">
        <v>34</v>
      </c>
      <c r="F32" s="16" t="s">
        <v>7635</v>
      </c>
      <c r="G32" s="16" t="s">
        <v>29</v>
      </c>
      <c r="H32" s="16" t="s">
        <v>30</v>
      </c>
      <c r="I32" s="23"/>
      <c r="J32" s="24">
        <f t="shared" si="0"/>
        <v>0</v>
      </c>
    </row>
    <row r="33" ht="30" customHeight="1" spans="1:10">
      <c r="A33" s="16" t="s">
        <v>7636</v>
      </c>
      <c r="B33" s="16" t="s">
        <v>7567</v>
      </c>
      <c r="C33" s="16" t="s">
        <v>7637</v>
      </c>
      <c r="D33" s="17">
        <v>7.83</v>
      </c>
      <c r="E33" s="16" t="s">
        <v>34</v>
      </c>
      <c r="F33" s="16" t="s">
        <v>7638</v>
      </c>
      <c r="G33" s="16" t="s">
        <v>29</v>
      </c>
      <c r="H33" s="16" t="s">
        <v>30</v>
      </c>
      <c r="I33" s="23"/>
      <c r="J33" s="24">
        <f t="shared" si="0"/>
        <v>0</v>
      </c>
    </row>
    <row r="34" ht="30" customHeight="1" spans="1:10">
      <c r="A34" s="11" t="s">
        <v>7639</v>
      </c>
      <c r="B34" s="11" t="s">
        <v>7567</v>
      </c>
      <c r="C34" s="11" t="s">
        <v>7640</v>
      </c>
      <c r="D34" s="12">
        <v>7.83</v>
      </c>
      <c r="E34" s="11" t="s">
        <v>34</v>
      </c>
      <c r="F34" s="11" t="s">
        <v>35</v>
      </c>
      <c r="G34" s="11" t="s">
        <v>29</v>
      </c>
      <c r="H34" s="11" t="s">
        <v>30</v>
      </c>
      <c r="I34" s="23"/>
      <c r="J34" s="24">
        <f t="shared" si="0"/>
        <v>0</v>
      </c>
    </row>
    <row r="35" ht="30" customHeight="1" spans="1:10">
      <c r="A35" s="11" t="s">
        <v>7641</v>
      </c>
      <c r="B35" s="11" t="s">
        <v>7567</v>
      </c>
      <c r="C35" s="11" t="s">
        <v>7642</v>
      </c>
      <c r="D35" s="12">
        <v>7.83</v>
      </c>
      <c r="E35" s="11" t="s">
        <v>34</v>
      </c>
      <c r="F35" s="11" t="s">
        <v>35</v>
      </c>
      <c r="G35" s="11" t="s">
        <v>29</v>
      </c>
      <c r="H35" s="11" t="s">
        <v>30</v>
      </c>
      <c r="I35" s="23"/>
      <c r="J35" s="14">
        <f t="shared" si="0"/>
        <v>0</v>
      </c>
    </row>
    <row r="36" ht="30" customHeight="1" spans="1:10">
      <c r="A36" s="11" t="s">
        <v>7643</v>
      </c>
      <c r="B36" s="11" t="s">
        <v>7567</v>
      </c>
      <c r="C36" s="11" t="s">
        <v>7644</v>
      </c>
      <c r="D36" s="12">
        <v>16.94</v>
      </c>
      <c r="E36" s="11" t="s">
        <v>34</v>
      </c>
      <c r="F36" s="11" t="s">
        <v>7645</v>
      </c>
      <c r="G36" s="11" t="s">
        <v>29</v>
      </c>
      <c r="H36" s="11" t="s">
        <v>30</v>
      </c>
      <c r="I36" s="23"/>
      <c r="J36" s="24">
        <f t="shared" si="0"/>
        <v>0</v>
      </c>
    </row>
    <row r="37" ht="30" customHeight="1" spans="1:10">
      <c r="A37" s="13" t="s">
        <v>7646</v>
      </c>
      <c r="B37" s="13" t="s">
        <v>7567</v>
      </c>
      <c r="C37" s="13" t="s">
        <v>7647</v>
      </c>
      <c r="D37" s="14">
        <v>5.48</v>
      </c>
      <c r="E37" s="13" t="s">
        <v>34</v>
      </c>
      <c r="F37" s="13" t="s">
        <v>2029</v>
      </c>
      <c r="G37" s="13" t="s">
        <v>66</v>
      </c>
      <c r="H37" s="13" t="s">
        <v>30</v>
      </c>
      <c r="I37" s="25"/>
      <c r="J37" s="14">
        <f t="shared" si="0"/>
        <v>0</v>
      </c>
    </row>
    <row r="38" ht="30" customHeight="1" spans="1:10">
      <c r="A38" s="13" t="s">
        <v>7648</v>
      </c>
      <c r="B38" s="13" t="s">
        <v>7567</v>
      </c>
      <c r="C38" s="13" t="s">
        <v>7649</v>
      </c>
      <c r="D38" s="14">
        <v>9.6</v>
      </c>
      <c r="E38" s="13" t="s">
        <v>34</v>
      </c>
      <c r="F38" s="13" t="s">
        <v>7650</v>
      </c>
      <c r="G38" s="13" t="s">
        <v>29</v>
      </c>
      <c r="H38" s="13" t="s">
        <v>30</v>
      </c>
      <c r="I38" s="25"/>
      <c r="J38" s="14">
        <f t="shared" si="0"/>
        <v>0</v>
      </c>
    </row>
    <row r="39" ht="30" customHeight="1" spans="1:10">
      <c r="A39" s="11" t="s">
        <v>7651</v>
      </c>
      <c r="B39" s="11" t="s">
        <v>7567</v>
      </c>
      <c r="C39" s="11" t="s">
        <v>7649</v>
      </c>
      <c r="D39" s="12">
        <v>9.6</v>
      </c>
      <c r="E39" s="11" t="s">
        <v>34</v>
      </c>
      <c r="F39" s="11" t="s">
        <v>7650</v>
      </c>
      <c r="G39" s="11" t="s">
        <v>116</v>
      </c>
      <c r="H39" s="11" t="s">
        <v>30</v>
      </c>
      <c r="I39" s="23"/>
      <c r="J39" s="24">
        <f t="shared" si="0"/>
        <v>0</v>
      </c>
    </row>
    <row r="40" ht="30" customHeight="1" spans="1:10">
      <c r="A40" s="13" t="s">
        <v>7652</v>
      </c>
      <c r="B40" s="13" t="s">
        <v>7567</v>
      </c>
      <c r="C40" s="13" t="s">
        <v>7653</v>
      </c>
      <c r="D40" s="14">
        <v>21.56</v>
      </c>
      <c r="E40" s="13" t="s">
        <v>27</v>
      </c>
      <c r="F40" s="13" t="s">
        <v>7654</v>
      </c>
      <c r="G40" s="13" t="s">
        <v>29</v>
      </c>
      <c r="H40" s="13" t="s">
        <v>30</v>
      </c>
      <c r="I40" s="25"/>
      <c r="J40" s="14">
        <f t="shared" si="0"/>
        <v>0</v>
      </c>
    </row>
    <row r="41" ht="30" customHeight="1" spans="1:10">
      <c r="A41" s="11" t="s">
        <v>7655</v>
      </c>
      <c r="B41" s="11" t="s">
        <v>7567</v>
      </c>
      <c r="C41" s="11" t="s">
        <v>7656</v>
      </c>
      <c r="D41" s="12">
        <v>6.58</v>
      </c>
      <c r="E41" s="11" t="s">
        <v>34</v>
      </c>
      <c r="F41" s="11" t="s">
        <v>7657</v>
      </c>
      <c r="G41" s="11" t="s">
        <v>29</v>
      </c>
      <c r="H41" s="11" t="s">
        <v>30</v>
      </c>
      <c r="I41" s="23"/>
      <c r="J41" s="14">
        <f t="shared" si="0"/>
        <v>0</v>
      </c>
    </row>
    <row r="42" ht="30" customHeight="1" spans="1:10">
      <c r="A42" s="11" t="s">
        <v>7658</v>
      </c>
      <c r="B42" s="11" t="s">
        <v>7567</v>
      </c>
      <c r="C42" s="11" t="s">
        <v>7659</v>
      </c>
      <c r="D42" s="12">
        <v>10.65</v>
      </c>
      <c r="E42" s="11" t="s">
        <v>34</v>
      </c>
      <c r="F42" s="11" t="s">
        <v>7660</v>
      </c>
      <c r="G42" s="11" t="s">
        <v>116</v>
      </c>
      <c r="H42" s="11" t="s">
        <v>30</v>
      </c>
      <c r="I42" s="23"/>
      <c r="J42" s="14">
        <f t="shared" si="0"/>
        <v>0</v>
      </c>
    </row>
    <row r="43" ht="30" customHeight="1" spans="1:10">
      <c r="A43" s="13" t="s">
        <v>7661</v>
      </c>
      <c r="B43" s="13" t="s">
        <v>7567</v>
      </c>
      <c r="C43" s="13" t="s">
        <v>7662</v>
      </c>
      <c r="D43" s="14">
        <v>10.18</v>
      </c>
      <c r="E43" s="13" t="s">
        <v>34</v>
      </c>
      <c r="F43" s="13" t="s">
        <v>7663</v>
      </c>
      <c r="G43" s="13" t="s">
        <v>29</v>
      </c>
      <c r="H43" s="13" t="s">
        <v>30</v>
      </c>
      <c r="I43" s="25"/>
      <c r="J43" s="14">
        <f t="shared" si="0"/>
        <v>0</v>
      </c>
    </row>
    <row r="44" ht="30" customHeight="1" spans="1:10">
      <c r="A44" s="11" t="s">
        <v>7664</v>
      </c>
      <c r="B44" s="11" t="s">
        <v>7567</v>
      </c>
      <c r="C44" s="11" t="s">
        <v>7665</v>
      </c>
      <c r="D44" s="12">
        <v>10.87</v>
      </c>
      <c r="E44" s="11" t="s">
        <v>34</v>
      </c>
      <c r="F44" s="11" t="s">
        <v>7666</v>
      </c>
      <c r="G44" s="11" t="s">
        <v>29</v>
      </c>
      <c r="H44" s="11" t="s">
        <v>30</v>
      </c>
      <c r="I44" s="23"/>
      <c r="J44" s="14">
        <f t="shared" si="0"/>
        <v>0</v>
      </c>
    </row>
    <row r="45" ht="30" customHeight="1" spans="1:10">
      <c r="A45" s="11" t="s">
        <v>7667</v>
      </c>
      <c r="B45" s="11" t="s">
        <v>7567</v>
      </c>
      <c r="C45" s="11" t="s">
        <v>7668</v>
      </c>
      <c r="D45" s="12">
        <v>8.3</v>
      </c>
      <c r="E45" s="11" t="s">
        <v>34</v>
      </c>
      <c r="F45" s="11" t="s">
        <v>35</v>
      </c>
      <c r="G45" s="11" t="s">
        <v>29</v>
      </c>
      <c r="H45" s="11" t="s">
        <v>30</v>
      </c>
      <c r="I45" s="25"/>
      <c r="J45" s="14">
        <f t="shared" si="0"/>
        <v>0</v>
      </c>
    </row>
    <row r="46" ht="30" customHeight="1" spans="1:10">
      <c r="A46" s="11" t="s">
        <v>7669</v>
      </c>
      <c r="B46" s="11" t="s">
        <v>7567</v>
      </c>
      <c r="C46" s="11" t="s">
        <v>7670</v>
      </c>
      <c r="D46" s="12">
        <v>14.75</v>
      </c>
      <c r="E46" s="11" t="s">
        <v>34</v>
      </c>
      <c r="F46" s="11" t="s">
        <v>7671</v>
      </c>
      <c r="G46" s="11" t="s">
        <v>29</v>
      </c>
      <c r="H46" s="11" t="s">
        <v>30</v>
      </c>
      <c r="I46" s="23"/>
      <c r="J46" s="24">
        <f t="shared" si="0"/>
        <v>0</v>
      </c>
    </row>
    <row r="47" ht="30" customHeight="1" spans="1:10">
      <c r="A47" s="11" t="s">
        <v>7672</v>
      </c>
      <c r="B47" s="11" t="s">
        <v>7567</v>
      </c>
      <c r="C47" s="11" t="s">
        <v>7673</v>
      </c>
      <c r="D47" s="12">
        <v>6.42</v>
      </c>
      <c r="E47" s="11" t="s">
        <v>34</v>
      </c>
      <c r="F47" s="11" t="s">
        <v>7674</v>
      </c>
      <c r="G47" s="11" t="s">
        <v>29</v>
      </c>
      <c r="H47" s="11" t="s">
        <v>30</v>
      </c>
      <c r="I47" s="12"/>
      <c r="J47" s="24">
        <f t="shared" si="0"/>
        <v>0</v>
      </c>
    </row>
    <row r="48" ht="30" customHeight="1" spans="1:10">
      <c r="A48" s="13" t="s">
        <v>7675</v>
      </c>
      <c r="B48" s="13" t="s">
        <v>7567</v>
      </c>
      <c r="C48" s="13" t="s">
        <v>7676</v>
      </c>
      <c r="D48" s="14">
        <v>6.75</v>
      </c>
      <c r="E48" s="13" t="s">
        <v>34</v>
      </c>
      <c r="F48" s="13" t="s">
        <v>7677</v>
      </c>
      <c r="G48" s="13" t="s">
        <v>29</v>
      </c>
      <c r="H48" s="13" t="s">
        <v>30</v>
      </c>
      <c r="I48" s="25"/>
      <c r="J48" s="14">
        <f t="shared" si="0"/>
        <v>0</v>
      </c>
    </row>
    <row r="49" ht="30" customHeight="1" spans="1:10">
      <c r="A49" s="11" t="s">
        <v>7678</v>
      </c>
      <c r="B49" s="11" t="s">
        <v>7567</v>
      </c>
      <c r="C49" s="11" t="s">
        <v>7679</v>
      </c>
      <c r="D49" s="12">
        <v>6.89</v>
      </c>
      <c r="E49" s="11" t="s">
        <v>34</v>
      </c>
      <c r="F49" s="11" t="s">
        <v>7680</v>
      </c>
      <c r="G49" s="11" t="s">
        <v>29</v>
      </c>
      <c r="H49" s="11" t="s">
        <v>30</v>
      </c>
      <c r="I49" s="23"/>
      <c r="J49" s="14">
        <f t="shared" si="0"/>
        <v>0</v>
      </c>
    </row>
    <row r="50" ht="30" customHeight="1" spans="1:10">
      <c r="A50" s="11" t="s">
        <v>7681</v>
      </c>
      <c r="B50" s="11" t="s">
        <v>7567</v>
      </c>
      <c r="C50" s="11" t="s">
        <v>7682</v>
      </c>
      <c r="D50" s="12">
        <v>6.27</v>
      </c>
      <c r="E50" s="11" t="s">
        <v>113</v>
      </c>
      <c r="F50" s="11" t="s">
        <v>35</v>
      </c>
      <c r="G50" s="11" t="s">
        <v>29</v>
      </c>
      <c r="H50" s="11" t="s">
        <v>30</v>
      </c>
      <c r="I50" s="23"/>
      <c r="J50" s="24">
        <f t="shared" si="0"/>
        <v>0</v>
      </c>
    </row>
    <row r="51" ht="30" customHeight="1" spans="1:10">
      <c r="A51" s="11" t="s">
        <v>7683</v>
      </c>
      <c r="B51" s="11" t="s">
        <v>7567</v>
      </c>
      <c r="C51" s="11" t="s">
        <v>7684</v>
      </c>
      <c r="D51" s="12">
        <v>8.62</v>
      </c>
      <c r="E51" s="11" t="s">
        <v>34</v>
      </c>
      <c r="F51" s="11" t="s">
        <v>35</v>
      </c>
      <c r="G51" s="11" t="s">
        <v>29</v>
      </c>
      <c r="H51" s="11" t="s">
        <v>30</v>
      </c>
      <c r="I51" s="23"/>
      <c r="J51" s="24">
        <f t="shared" si="0"/>
        <v>0</v>
      </c>
    </row>
    <row r="52" ht="30" customHeight="1" spans="1:10">
      <c r="A52" s="11" t="s">
        <v>7685</v>
      </c>
      <c r="B52" s="11" t="s">
        <v>7567</v>
      </c>
      <c r="C52" s="11" t="s">
        <v>7686</v>
      </c>
      <c r="D52" s="12">
        <v>6.75</v>
      </c>
      <c r="E52" s="11" t="s">
        <v>34</v>
      </c>
      <c r="F52" s="11" t="s">
        <v>7687</v>
      </c>
      <c r="G52" s="11" t="s">
        <v>29</v>
      </c>
      <c r="H52" s="11" t="s">
        <v>30</v>
      </c>
      <c r="I52" s="23"/>
      <c r="J52" s="14">
        <f t="shared" si="0"/>
        <v>0</v>
      </c>
    </row>
    <row r="53" ht="30" customHeight="1" spans="1:10">
      <c r="A53" s="11" t="s">
        <v>7688</v>
      </c>
      <c r="B53" s="11" t="s">
        <v>7567</v>
      </c>
      <c r="C53" s="11" t="s">
        <v>7689</v>
      </c>
      <c r="D53" s="12">
        <v>17.71</v>
      </c>
      <c r="E53" s="11" t="s">
        <v>34</v>
      </c>
      <c r="F53" s="11" t="s">
        <v>7690</v>
      </c>
      <c r="G53" s="11" t="s">
        <v>29</v>
      </c>
      <c r="H53" s="11" t="s">
        <v>30</v>
      </c>
      <c r="I53" s="23"/>
      <c r="J53" s="24">
        <f t="shared" si="0"/>
        <v>0</v>
      </c>
    </row>
    <row r="54" ht="30" customHeight="1" spans="1:10">
      <c r="A54" s="11" t="s">
        <v>7691</v>
      </c>
      <c r="B54" s="11" t="s">
        <v>7567</v>
      </c>
      <c r="C54" s="11" t="s">
        <v>7692</v>
      </c>
      <c r="D54" s="12">
        <v>6.89</v>
      </c>
      <c r="E54" s="11" t="s">
        <v>34</v>
      </c>
      <c r="F54" s="11" t="s">
        <v>7571</v>
      </c>
      <c r="G54" s="11" t="s">
        <v>29</v>
      </c>
      <c r="H54" s="11" t="s">
        <v>30</v>
      </c>
      <c r="I54" s="23"/>
      <c r="J54" s="14">
        <f t="shared" si="0"/>
        <v>0</v>
      </c>
    </row>
    <row r="55" ht="30" customHeight="1" spans="1:10">
      <c r="A55" s="11" t="s">
        <v>7693</v>
      </c>
      <c r="B55" s="11" t="s">
        <v>7567</v>
      </c>
      <c r="C55" s="11" t="s">
        <v>7694</v>
      </c>
      <c r="D55" s="12">
        <v>3.95</v>
      </c>
      <c r="E55" s="11" t="s">
        <v>34</v>
      </c>
      <c r="F55" s="11" t="s">
        <v>2029</v>
      </c>
      <c r="G55" s="11" t="s">
        <v>66</v>
      </c>
      <c r="H55" s="11" t="s">
        <v>30</v>
      </c>
      <c r="I55" s="23"/>
      <c r="J55" s="14">
        <f t="shared" si="0"/>
        <v>0</v>
      </c>
    </row>
    <row r="56" ht="30" customHeight="1" spans="1:10">
      <c r="A56" s="11" t="s">
        <v>7695</v>
      </c>
      <c r="B56" s="11" t="s">
        <v>7567</v>
      </c>
      <c r="C56" s="11" t="s">
        <v>7694</v>
      </c>
      <c r="D56" s="12">
        <v>3.92</v>
      </c>
      <c r="E56" s="11" t="s">
        <v>34</v>
      </c>
      <c r="F56" s="11" t="s">
        <v>241</v>
      </c>
      <c r="G56" s="11" t="s">
        <v>29</v>
      </c>
      <c r="H56" s="11" t="s">
        <v>30</v>
      </c>
      <c r="I56" s="23"/>
      <c r="J56" s="14">
        <f t="shared" si="0"/>
        <v>0</v>
      </c>
    </row>
    <row r="57" ht="30" customHeight="1" spans="1:10">
      <c r="A57" s="11" t="s">
        <v>7696</v>
      </c>
      <c r="B57" s="11" t="s">
        <v>7567</v>
      </c>
      <c r="C57" s="11" t="s">
        <v>7697</v>
      </c>
      <c r="D57" s="12">
        <v>9.09</v>
      </c>
      <c r="E57" s="11" t="s">
        <v>34</v>
      </c>
      <c r="F57" s="11" t="s">
        <v>35</v>
      </c>
      <c r="G57" s="11" t="s">
        <v>29</v>
      </c>
      <c r="H57" s="11" t="s">
        <v>30</v>
      </c>
      <c r="I57" s="23"/>
      <c r="J57" s="24">
        <f t="shared" si="0"/>
        <v>0</v>
      </c>
    </row>
    <row r="58" ht="30" customHeight="1" spans="1:10">
      <c r="A58" s="11" t="s">
        <v>7698</v>
      </c>
      <c r="B58" s="11" t="s">
        <v>7567</v>
      </c>
      <c r="C58" s="11" t="s">
        <v>7699</v>
      </c>
      <c r="D58" s="12">
        <v>8.93</v>
      </c>
      <c r="E58" s="11" t="s">
        <v>34</v>
      </c>
      <c r="F58" s="11" t="s">
        <v>2029</v>
      </c>
      <c r="G58" s="11" t="s">
        <v>66</v>
      </c>
      <c r="H58" s="11" t="s">
        <v>30</v>
      </c>
      <c r="I58" s="23"/>
      <c r="J58" s="14">
        <f t="shared" si="0"/>
        <v>0</v>
      </c>
    </row>
    <row r="59" ht="30" customHeight="1" spans="1:10">
      <c r="A59" s="11" t="s">
        <v>7700</v>
      </c>
      <c r="B59" s="11" t="s">
        <v>7567</v>
      </c>
      <c r="C59" s="11" t="s">
        <v>7701</v>
      </c>
      <c r="D59" s="12">
        <v>3.95</v>
      </c>
      <c r="E59" s="11" t="s">
        <v>34</v>
      </c>
      <c r="F59" s="11" t="s">
        <v>35</v>
      </c>
      <c r="G59" s="11" t="s">
        <v>29</v>
      </c>
      <c r="H59" s="11" t="s">
        <v>30</v>
      </c>
      <c r="I59" s="23"/>
      <c r="J59" s="14">
        <f t="shared" si="0"/>
        <v>0</v>
      </c>
    </row>
    <row r="60" ht="30" customHeight="1" spans="1:10">
      <c r="A60" s="11" t="s">
        <v>7702</v>
      </c>
      <c r="B60" s="11" t="s">
        <v>7567</v>
      </c>
      <c r="C60" s="11" t="s">
        <v>7703</v>
      </c>
      <c r="D60" s="12">
        <v>6.59</v>
      </c>
      <c r="E60" s="11" t="s">
        <v>34</v>
      </c>
      <c r="F60" s="11" t="s">
        <v>7704</v>
      </c>
      <c r="G60" s="11" t="s">
        <v>29</v>
      </c>
      <c r="H60" s="11" t="s">
        <v>30</v>
      </c>
      <c r="I60" s="23"/>
      <c r="J60" s="14">
        <f t="shared" si="0"/>
        <v>0</v>
      </c>
    </row>
    <row r="61" ht="30" customHeight="1" spans="1:10">
      <c r="A61" s="11" t="s">
        <v>7705</v>
      </c>
      <c r="B61" s="11" t="s">
        <v>7567</v>
      </c>
      <c r="C61" s="11" t="s">
        <v>7706</v>
      </c>
      <c r="D61" s="12">
        <v>6.43</v>
      </c>
      <c r="E61" s="11" t="s">
        <v>34</v>
      </c>
      <c r="F61" s="11" t="s">
        <v>7707</v>
      </c>
      <c r="G61" s="11" t="s">
        <v>29</v>
      </c>
      <c r="H61" s="11" t="s">
        <v>30</v>
      </c>
      <c r="I61" s="23"/>
      <c r="J61" s="14">
        <f t="shared" si="0"/>
        <v>0</v>
      </c>
    </row>
    <row r="62" ht="30" customHeight="1" spans="1:10">
      <c r="A62" s="11" t="s">
        <v>7708</v>
      </c>
      <c r="B62" s="11" t="s">
        <v>7567</v>
      </c>
      <c r="C62" s="11" t="s">
        <v>7709</v>
      </c>
      <c r="D62" s="12">
        <v>13.98</v>
      </c>
      <c r="E62" s="11" t="s">
        <v>34</v>
      </c>
      <c r="F62" s="11" t="s">
        <v>35</v>
      </c>
      <c r="G62" s="11" t="s">
        <v>66</v>
      </c>
      <c r="H62" s="11" t="s">
        <v>30</v>
      </c>
      <c r="I62" s="23"/>
      <c r="J62" s="24">
        <f t="shared" si="0"/>
        <v>0</v>
      </c>
    </row>
    <row r="63" ht="30" customHeight="1" spans="1:10">
      <c r="A63" s="11" t="s">
        <v>7710</v>
      </c>
      <c r="B63" s="11" t="s">
        <v>7567</v>
      </c>
      <c r="C63" s="11" t="s">
        <v>7711</v>
      </c>
      <c r="D63" s="12">
        <v>18.48</v>
      </c>
      <c r="E63" s="11" t="s">
        <v>27</v>
      </c>
      <c r="F63" s="11" t="s">
        <v>35</v>
      </c>
      <c r="G63" s="11" t="s">
        <v>66</v>
      </c>
      <c r="H63" s="11" t="s">
        <v>30</v>
      </c>
      <c r="I63" s="23"/>
      <c r="J63" s="24">
        <f t="shared" si="0"/>
        <v>0</v>
      </c>
    </row>
    <row r="64" ht="30" customHeight="1" spans="1:10">
      <c r="A64" s="16" t="s">
        <v>7712</v>
      </c>
      <c r="B64" s="16" t="s">
        <v>7567</v>
      </c>
      <c r="C64" s="16" t="s">
        <v>7713</v>
      </c>
      <c r="D64" s="17">
        <v>9.4</v>
      </c>
      <c r="E64" s="16" t="s">
        <v>27</v>
      </c>
      <c r="F64" s="16" t="s">
        <v>2029</v>
      </c>
      <c r="G64" s="16" t="s">
        <v>66</v>
      </c>
      <c r="H64" s="16" t="s">
        <v>30</v>
      </c>
      <c r="I64" s="23"/>
      <c r="J64" s="24">
        <f t="shared" si="0"/>
        <v>0</v>
      </c>
    </row>
    <row r="65" ht="30" customHeight="1" spans="1:10">
      <c r="A65" s="11" t="s">
        <v>7714</v>
      </c>
      <c r="B65" s="11" t="s">
        <v>7567</v>
      </c>
      <c r="C65" s="11" t="s">
        <v>7713</v>
      </c>
      <c r="D65" s="12">
        <v>11.2</v>
      </c>
      <c r="E65" s="11" t="s">
        <v>34</v>
      </c>
      <c r="F65" s="11" t="s">
        <v>35</v>
      </c>
      <c r="G65" s="11" t="s">
        <v>29</v>
      </c>
      <c r="H65" s="11" t="s">
        <v>30</v>
      </c>
      <c r="I65" s="23"/>
      <c r="J65" s="14">
        <f t="shared" si="0"/>
        <v>0</v>
      </c>
    </row>
    <row r="66" ht="30" customHeight="1" spans="1:10">
      <c r="A66" s="16" t="s">
        <v>7715</v>
      </c>
      <c r="B66" s="16" t="s">
        <v>7567</v>
      </c>
      <c r="C66" s="16" t="s">
        <v>7716</v>
      </c>
      <c r="D66" s="17">
        <v>10.18</v>
      </c>
      <c r="E66" s="16" t="s">
        <v>34</v>
      </c>
      <c r="F66" s="16" t="s">
        <v>2029</v>
      </c>
      <c r="G66" s="16" t="s">
        <v>29</v>
      </c>
      <c r="H66" s="16" t="s">
        <v>30</v>
      </c>
      <c r="I66" s="23"/>
      <c r="J66" s="24">
        <f t="shared" si="0"/>
        <v>0</v>
      </c>
    </row>
    <row r="67" ht="30" customHeight="1" spans="1:10">
      <c r="A67" s="13" t="s">
        <v>7717</v>
      </c>
      <c r="B67" s="13" t="s">
        <v>7567</v>
      </c>
      <c r="C67" s="13" t="s">
        <v>7718</v>
      </c>
      <c r="D67" s="14">
        <v>20.03</v>
      </c>
      <c r="E67" s="13" t="s">
        <v>27</v>
      </c>
      <c r="F67" s="13" t="s">
        <v>7719</v>
      </c>
      <c r="G67" s="13" t="s">
        <v>29</v>
      </c>
      <c r="H67" s="13" t="s">
        <v>30</v>
      </c>
      <c r="I67" s="25"/>
      <c r="J67" s="14">
        <f t="shared" si="0"/>
        <v>0</v>
      </c>
    </row>
    <row r="68" ht="30" customHeight="1" spans="1:10">
      <c r="A68" s="11" t="s">
        <v>7720</v>
      </c>
      <c r="B68" s="11" t="s">
        <v>7721</v>
      </c>
      <c r="C68" s="11" t="s">
        <v>7722</v>
      </c>
      <c r="D68" s="12">
        <v>18.96</v>
      </c>
      <c r="E68" s="11" t="s">
        <v>27</v>
      </c>
      <c r="F68" s="11" t="s">
        <v>5632</v>
      </c>
      <c r="G68" s="11" t="s">
        <v>66</v>
      </c>
      <c r="H68" s="11" t="s">
        <v>30</v>
      </c>
      <c r="I68" s="23"/>
      <c r="J68" s="14">
        <f t="shared" ref="J68:J131" si="1">D68*I68</f>
        <v>0</v>
      </c>
    </row>
    <row r="69" ht="30" customHeight="1" spans="1:10">
      <c r="A69" s="11" t="s">
        <v>7723</v>
      </c>
      <c r="B69" s="11" t="s">
        <v>7724</v>
      </c>
      <c r="C69" s="11" t="s">
        <v>7725</v>
      </c>
      <c r="D69" s="12">
        <v>17.88</v>
      </c>
      <c r="E69" s="11" t="s">
        <v>34</v>
      </c>
      <c r="F69" s="11" t="s">
        <v>7726</v>
      </c>
      <c r="G69" s="11" t="s">
        <v>29</v>
      </c>
      <c r="H69" s="11" t="s">
        <v>30</v>
      </c>
      <c r="I69" s="23"/>
      <c r="J69" s="14">
        <f t="shared" si="1"/>
        <v>0</v>
      </c>
    </row>
    <row r="70" ht="30" customHeight="1" spans="1:10">
      <c r="A70" s="11" t="s">
        <v>7727</v>
      </c>
      <c r="B70" s="11" t="s">
        <v>7724</v>
      </c>
      <c r="C70" s="11" t="s">
        <v>7728</v>
      </c>
      <c r="D70" s="12">
        <v>18.66</v>
      </c>
      <c r="E70" s="11" t="s">
        <v>34</v>
      </c>
      <c r="F70" s="11" t="s">
        <v>7726</v>
      </c>
      <c r="G70" s="11" t="s">
        <v>29</v>
      </c>
      <c r="H70" s="11" t="s">
        <v>30</v>
      </c>
      <c r="I70" s="23"/>
      <c r="J70" s="14">
        <f t="shared" si="1"/>
        <v>0</v>
      </c>
    </row>
    <row r="71" ht="30" customHeight="1" spans="1:10">
      <c r="A71" s="11" t="s">
        <v>7729</v>
      </c>
      <c r="B71" s="11" t="s">
        <v>7724</v>
      </c>
      <c r="C71" s="11" t="s">
        <v>7730</v>
      </c>
      <c r="D71" s="12">
        <v>13.33</v>
      </c>
      <c r="E71" s="11" t="s">
        <v>34</v>
      </c>
      <c r="F71" s="11" t="s">
        <v>7726</v>
      </c>
      <c r="G71" s="11" t="s">
        <v>29</v>
      </c>
      <c r="H71" s="11" t="s">
        <v>30</v>
      </c>
      <c r="I71" s="23"/>
      <c r="J71" s="14">
        <f t="shared" si="1"/>
        <v>0</v>
      </c>
    </row>
    <row r="72" ht="30" customHeight="1" spans="1:10">
      <c r="A72" s="11" t="s">
        <v>7731</v>
      </c>
      <c r="B72" s="11" t="s">
        <v>7732</v>
      </c>
      <c r="C72" s="11" t="s">
        <v>7733</v>
      </c>
      <c r="D72" s="12">
        <v>52.66</v>
      </c>
      <c r="E72" s="11" t="s">
        <v>27</v>
      </c>
      <c r="F72" s="11" t="s">
        <v>7734</v>
      </c>
      <c r="G72" s="11" t="s">
        <v>29</v>
      </c>
      <c r="H72" s="11" t="s">
        <v>30</v>
      </c>
      <c r="I72" s="23"/>
      <c r="J72" s="24">
        <f t="shared" si="1"/>
        <v>0</v>
      </c>
    </row>
    <row r="73" ht="30" customHeight="1" spans="1:10">
      <c r="A73" s="13" t="s">
        <v>7735</v>
      </c>
      <c r="B73" s="13" t="s">
        <v>7732</v>
      </c>
      <c r="C73" s="13" t="s">
        <v>7733</v>
      </c>
      <c r="D73" s="14">
        <v>51.9</v>
      </c>
      <c r="E73" s="13" t="s">
        <v>34</v>
      </c>
      <c r="F73" s="13" t="s">
        <v>7734</v>
      </c>
      <c r="G73" s="13" t="s">
        <v>29</v>
      </c>
      <c r="H73" s="13" t="s">
        <v>30</v>
      </c>
      <c r="I73" s="25"/>
      <c r="J73" s="14">
        <f t="shared" si="1"/>
        <v>0</v>
      </c>
    </row>
    <row r="74" ht="30" customHeight="1" spans="1:10">
      <c r="A74" s="11" t="s">
        <v>7736</v>
      </c>
      <c r="B74" s="11" t="s">
        <v>7732</v>
      </c>
      <c r="C74" s="11" t="s">
        <v>7737</v>
      </c>
      <c r="D74" s="12">
        <v>61.05</v>
      </c>
      <c r="E74" s="11" t="s">
        <v>27</v>
      </c>
      <c r="F74" s="11" t="s">
        <v>241</v>
      </c>
      <c r="G74" s="11" t="s">
        <v>116</v>
      </c>
      <c r="H74" s="11" t="s">
        <v>30</v>
      </c>
      <c r="I74" s="23"/>
      <c r="J74" s="14">
        <f t="shared" si="1"/>
        <v>0</v>
      </c>
    </row>
    <row r="75" ht="30" customHeight="1" spans="1:10">
      <c r="A75" s="11" t="s">
        <v>7738</v>
      </c>
      <c r="B75" s="11" t="s">
        <v>7732</v>
      </c>
      <c r="C75" s="11" t="s">
        <v>7737</v>
      </c>
      <c r="D75" s="12">
        <v>38.16</v>
      </c>
      <c r="E75" s="11" t="s">
        <v>27</v>
      </c>
      <c r="F75" s="11" t="s">
        <v>241</v>
      </c>
      <c r="G75" s="11" t="s">
        <v>29</v>
      </c>
      <c r="H75" s="11" t="s">
        <v>30</v>
      </c>
      <c r="I75" s="23"/>
      <c r="J75" s="14">
        <f t="shared" si="1"/>
        <v>0</v>
      </c>
    </row>
    <row r="76" ht="30" customHeight="1" spans="1:10">
      <c r="A76" s="11" t="s">
        <v>7739</v>
      </c>
      <c r="B76" s="11" t="s">
        <v>7732</v>
      </c>
      <c r="C76" s="11" t="s">
        <v>7740</v>
      </c>
      <c r="D76" s="12">
        <v>64.11</v>
      </c>
      <c r="E76" s="11" t="s">
        <v>27</v>
      </c>
      <c r="F76" s="11" t="s">
        <v>241</v>
      </c>
      <c r="G76" s="11" t="s">
        <v>29</v>
      </c>
      <c r="H76" s="11" t="s">
        <v>30</v>
      </c>
      <c r="I76" s="23"/>
      <c r="J76" s="24">
        <f t="shared" si="1"/>
        <v>0</v>
      </c>
    </row>
    <row r="77" ht="30" customHeight="1" spans="1:10">
      <c r="A77" s="11" t="s">
        <v>7741</v>
      </c>
      <c r="B77" s="11" t="s">
        <v>7732</v>
      </c>
      <c r="C77" s="11" t="s">
        <v>7742</v>
      </c>
      <c r="D77" s="12">
        <v>7.05</v>
      </c>
      <c r="E77" s="11" t="s">
        <v>113</v>
      </c>
      <c r="F77" s="11" t="s">
        <v>35</v>
      </c>
      <c r="G77" s="11" t="s">
        <v>29</v>
      </c>
      <c r="H77" s="11" t="s">
        <v>30</v>
      </c>
      <c r="I77" s="23"/>
      <c r="J77" s="14">
        <f t="shared" si="1"/>
        <v>0</v>
      </c>
    </row>
    <row r="78" ht="30" customHeight="1" spans="1:10">
      <c r="A78" s="11" t="s">
        <v>7743</v>
      </c>
      <c r="B78" s="11" t="s">
        <v>7732</v>
      </c>
      <c r="C78" s="11" t="s">
        <v>7744</v>
      </c>
      <c r="D78" s="12">
        <v>10.18</v>
      </c>
      <c r="E78" s="11" t="s">
        <v>113</v>
      </c>
      <c r="F78" s="11" t="s">
        <v>241</v>
      </c>
      <c r="G78" s="11" t="s">
        <v>29</v>
      </c>
      <c r="H78" s="11" t="s">
        <v>30</v>
      </c>
      <c r="I78" s="23"/>
      <c r="J78" s="14">
        <f t="shared" si="1"/>
        <v>0</v>
      </c>
    </row>
    <row r="79" ht="30" customHeight="1" spans="1:10">
      <c r="A79" s="11" t="s">
        <v>7745</v>
      </c>
      <c r="B79" s="11" t="s">
        <v>7732</v>
      </c>
      <c r="C79" s="11" t="s">
        <v>7746</v>
      </c>
      <c r="D79" s="12">
        <v>6.27</v>
      </c>
      <c r="E79" s="11" t="s">
        <v>113</v>
      </c>
      <c r="F79" s="11" t="s">
        <v>7747</v>
      </c>
      <c r="G79" s="11" t="s">
        <v>29</v>
      </c>
      <c r="H79" s="11" t="s">
        <v>30</v>
      </c>
      <c r="I79" s="23"/>
      <c r="J79" s="14">
        <f t="shared" si="1"/>
        <v>0</v>
      </c>
    </row>
    <row r="80" ht="30" customHeight="1" spans="1:10">
      <c r="A80" s="11" t="s">
        <v>7748</v>
      </c>
      <c r="B80" s="11" t="s">
        <v>7732</v>
      </c>
      <c r="C80" s="11" t="s">
        <v>7749</v>
      </c>
      <c r="D80" s="12">
        <v>8.8</v>
      </c>
      <c r="E80" s="11" t="s">
        <v>27</v>
      </c>
      <c r="F80" s="11" t="s">
        <v>241</v>
      </c>
      <c r="G80" s="11" t="s">
        <v>29</v>
      </c>
      <c r="H80" s="11" t="s">
        <v>30</v>
      </c>
      <c r="I80" s="23"/>
      <c r="J80" s="14">
        <f t="shared" si="1"/>
        <v>0</v>
      </c>
    </row>
    <row r="81" ht="30" customHeight="1" spans="1:10">
      <c r="A81" s="11" t="s">
        <v>7750</v>
      </c>
      <c r="B81" s="11" t="s">
        <v>7732</v>
      </c>
      <c r="C81" s="11" t="s">
        <v>7749</v>
      </c>
      <c r="D81" s="12">
        <v>7.83</v>
      </c>
      <c r="E81" s="11" t="s">
        <v>27</v>
      </c>
      <c r="F81" s="11" t="s">
        <v>35</v>
      </c>
      <c r="G81" s="11" t="s">
        <v>29</v>
      </c>
      <c r="H81" s="11" t="s">
        <v>30</v>
      </c>
      <c r="I81" s="23"/>
      <c r="J81" s="24">
        <f t="shared" si="1"/>
        <v>0</v>
      </c>
    </row>
    <row r="82" ht="30" customHeight="1" spans="1:10">
      <c r="A82" s="11" t="s">
        <v>7751</v>
      </c>
      <c r="B82" s="11" t="s">
        <v>7732</v>
      </c>
      <c r="C82" s="11" t="s">
        <v>7752</v>
      </c>
      <c r="D82" s="12">
        <v>7.23</v>
      </c>
      <c r="E82" s="11" t="s">
        <v>113</v>
      </c>
      <c r="F82" s="11" t="s">
        <v>35</v>
      </c>
      <c r="G82" s="11" t="s">
        <v>29</v>
      </c>
      <c r="H82" s="11" t="s">
        <v>30</v>
      </c>
      <c r="I82" s="23"/>
      <c r="J82" s="14">
        <f t="shared" si="1"/>
        <v>0</v>
      </c>
    </row>
    <row r="83" ht="30" customHeight="1" spans="1:10">
      <c r="A83" s="11" t="s">
        <v>7753</v>
      </c>
      <c r="B83" s="11" t="s">
        <v>7732</v>
      </c>
      <c r="C83" s="11" t="s">
        <v>7752</v>
      </c>
      <c r="D83" s="12">
        <v>10.18</v>
      </c>
      <c r="E83" s="11" t="s">
        <v>34</v>
      </c>
      <c r="F83" s="11" t="s">
        <v>241</v>
      </c>
      <c r="G83" s="11" t="s">
        <v>29</v>
      </c>
      <c r="H83" s="11" t="s">
        <v>30</v>
      </c>
      <c r="I83" s="23"/>
      <c r="J83" s="14">
        <f t="shared" si="1"/>
        <v>0</v>
      </c>
    </row>
    <row r="84" ht="30" customHeight="1" spans="1:10">
      <c r="A84" s="16" t="s">
        <v>7754</v>
      </c>
      <c r="B84" s="16" t="s">
        <v>7732</v>
      </c>
      <c r="C84" s="16" t="s">
        <v>7755</v>
      </c>
      <c r="D84" s="12">
        <v>9.4</v>
      </c>
      <c r="E84" s="16" t="s">
        <v>34</v>
      </c>
      <c r="F84" s="16" t="s">
        <v>241</v>
      </c>
      <c r="G84" s="16" t="s">
        <v>29</v>
      </c>
      <c r="H84" s="16" t="s">
        <v>30</v>
      </c>
      <c r="I84" s="23"/>
      <c r="J84" s="14">
        <f t="shared" si="1"/>
        <v>0</v>
      </c>
    </row>
    <row r="85" ht="30" customHeight="1" spans="1:10">
      <c r="A85" s="11" t="s">
        <v>7756</v>
      </c>
      <c r="B85" s="11" t="s">
        <v>7732</v>
      </c>
      <c r="C85" s="11" t="s">
        <v>7757</v>
      </c>
      <c r="D85" s="12">
        <v>8</v>
      </c>
      <c r="E85" s="11" t="s">
        <v>113</v>
      </c>
      <c r="F85" s="11" t="s">
        <v>7758</v>
      </c>
      <c r="G85" s="11" t="s">
        <v>29</v>
      </c>
      <c r="H85" s="11" t="s">
        <v>30</v>
      </c>
      <c r="I85" s="23"/>
      <c r="J85" s="14">
        <f t="shared" si="1"/>
        <v>0</v>
      </c>
    </row>
    <row r="86" ht="30" customHeight="1" spans="1:10">
      <c r="A86" s="13" t="s">
        <v>7759</v>
      </c>
      <c r="B86" s="13" t="s">
        <v>7732</v>
      </c>
      <c r="C86" s="13" t="s">
        <v>7757</v>
      </c>
      <c r="D86" s="14">
        <v>16.17</v>
      </c>
      <c r="E86" s="13" t="s">
        <v>113</v>
      </c>
      <c r="F86" s="13" t="s">
        <v>241</v>
      </c>
      <c r="G86" s="13" t="s">
        <v>29</v>
      </c>
      <c r="H86" s="13" t="s">
        <v>30</v>
      </c>
      <c r="I86" s="25"/>
      <c r="J86" s="14">
        <f t="shared" si="1"/>
        <v>0</v>
      </c>
    </row>
    <row r="87" ht="30" customHeight="1" spans="1:10">
      <c r="A87" s="11" t="s">
        <v>7760</v>
      </c>
      <c r="B87" s="11" t="s">
        <v>7732</v>
      </c>
      <c r="C87" s="11" t="s">
        <v>7761</v>
      </c>
      <c r="D87" s="12">
        <v>7.05</v>
      </c>
      <c r="E87" s="11" t="s">
        <v>34</v>
      </c>
      <c r="F87" s="11" t="s">
        <v>35</v>
      </c>
      <c r="G87" s="11" t="s">
        <v>29</v>
      </c>
      <c r="H87" s="11" t="s">
        <v>30</v>
      </c>
      <c r="I87" s="23"/>
      <c r="J87" s="14">
        <f t="shared" si="1"/>
        <v>0</v>
      </c>
    </row>
    <row r="88" ht="30" customHeight="1" spans="1:10">
      <c r="A88" s="11" t="s">
        <v>7762</v>
      </c>
      <c r="B88" s="11" t="s">
        <v>7732</v>
      </c>
      <c r="C88" s="11" t="s">
        <v>7763</v>
      </c>
      <c r="D88" s="12">
        <v>6.58</v>
      </c>
      <c r="E88" s="11" t="s">
        <v>113</v>
      </c>
      <c r="F88" s="11" t="s">
        <v>7764</v>
      </c>
      <c r="G88" s="11" t="s">
        <v>29</v>
      </c>
      <c r="H88" s="11" t="s">
        <v>30</v>
      </c>
      <c r="I88" s="23"/>
      <c r="J88" s="24">
        <f t="shared" si="1"/>
        <v>0</v>
      </c>
    </row>
    <row r="89" ht="30" customHeight="1" spans="1:10">
      <c r="A89" s="13" t="s">
        <v>7765</v>
      </c>
      <c r="B89" s="13" t="s">
        <v>7732</v>
      </c>
      <c r="C89" s="13" t="s">
        <v>7766</v>
      </c>
      <c r="D89" s="14">
        <v>10.87</v>
      </c>
      <c r="E89" s="13" t="s">
        <v>34</v>
      </c>
      <c r="F89" s="13" t="s">
        <v>35</v>
      </c>
      <c r="G89" s="13" t="s">
        <v>29</v>
      </c>
      <c r="H89" s="13" t="s">
        <v>30</v>
      </c>
      <c r="I89" s="25"/>
      <c r="J89" s="14">
        <f t="shared" si="1"/>
        <v>0</v>
      </c>
    </row>
    <row r="90" ht="30" customHeight="1" spans="1:10">
      <c r="A90" s="11" t="s">
        <v>7767</v>
      </c>
      <c r="B90" s="11" t="s">
        <v>7732</v>
      </c>
      <c r="C90" s="11" t="s">
        <v>7768</v>
      </c>
      <c r="D90" s="12">
        <v>8.62</v>
      </c>
      <c r="E90" s="11" t="s">
        <v>27</v>
      </c>
      <c r="F90" s="11" t="s">
        <v>241</v>
      </c>
      <c r="G90" s="11" t="s">
        <v>29</v>
      </c>
      <c r="H90" s="11" t="s">
        <v>30</v>
      </c>
      <c r="I90" s="23"/>
      <c r="J90" s="14">
        <f t="shared" si="1"/>
        <v>0</v>
      </c>
    </row>
    <row r="91" ht="30" customHeight="1" spans="1:10">
      <c r="A91" s="11" t="s">
        <v>7769</v>
      </c>
      <c r="B91" s="11" t="s">
        <v>7732</v>
      </c>
      <c r="C91" s="11" t="s">
        <v>7770</v>
      </c>
      <c r="D91" s="12">
        <v>10.18</v>
      </c>
      <c r="E91" s="11" t="s">
        <v>113</v>
      </c>
      <c r="F91" s="11" t="s">
        <v>35</v>
      </c>
      <c r="G91" s="11" t="s">
        <v>975</v>
      </c>
      <c r="H91" s="11" t="s">
        <v>30</v>
      </c>
      <c r="I91" s="23"/>
      <c r="J91" s="24">
        <f t="shared" si="1"/>
        <v>0</v>
      </c>
    </row>
    <row r="92" ht="30" customHeight="1" spans="1:10">
      <c r="A92" s="11" t="s">
        <v>7771</v>
      </c>
      <c r="B92" s="11" t="s">
        <v>7732</v>
      </c>
      <c r="C92" s="11" t="s">
        <v>7770</v>
      </c>
      <c r="D92" s="12">
        <v>9.4</v>
      </c>
      <c r="E92" s="11" t="s">
        <v>113</v>
      </c>
      <c r="F92" s="11" t="s">
        <v>35</v>
      </c>
      <c r="G92" s="11" t="s">
        <v>116</v>
      </c>
      <c r="H92" s="11" t="s">
        <v>30</v>
      </c>
      <c r="I92" s="23"/>
      <c r="J92" s="14">
        <f t="shared" si="1"/>
        <v>0</v>
      </c>
    </row>
    <row r="93" ht="30" customHeight="1" spans="1:10">
      <c r="A93" s="11" t="s">
        <v>7772</v>
      </c>
      <c r="B93" s="11" t="s">
        <v>7732</v>
      </c>
      <c r="C93" s="11" t="s">
        <v>7770</v>
      </c>
      <c r="D93" s="12">
        <v>8.62</v>
      </c>
      <c r="E93" s="11" t="s">
        <v>113</v>
      </c>
      <c r="F93" s="11" t="s">
        <v>35</v>
      </c>
      <c r="G93" s="11" t="s">
        <v>29</v>
      </c>
      <c r="H93" s="11" t="s">
        <v>30</v>
      </c>
      <c r="I93" s="23"/>
      <c r="J93" s="14">
        <f t="shared" si="1"/>
        <v>0</v>
      </c>
    </row>
    <row r="94" ht="30" customHeight="1" spans="1:10">
      <c r="A94" s="11" t="s">
        <v>7773</v>
      </c>
      <c r="B94" s="11" t="s">
        <v>7732</v>
      </c>
      <c r="C94" s="11" t="s">
        <v>7774</v>
      </c>
      <c r="D94" s="12">
        <v>8.62</v>
      </c>
      <c r="E94" s="11" t="s">
        <v>113</v>
      </c>
      <c r="F94" s="11" t="s">
        <v>35</v>
      </c>
      <c r="G94" s="11" t="s">
        <v>29</v>
      </c>
      <c r="H94" s="11" t="s">
        <v>30</v>
      </c>
      <c r="I94" s="23"/>
      <c r="J94" s="24">
        <f t="shared" si="1"/>
        <v>0</v>
      </c>
    </row>
    <row r="95" ht="30" customHeight="1" spans="1:10">
      <c r="A95" s="11" t="s">
        <v>7775</v>
      </c>
      <c r="B95" s="11" t="s">
        <v>7732</v>
      </c>
      <c r="C95" s="11" t="s">
        <v>7776</v>
      </c>
      <c r="D95" s="12">
        <v>11.65</v>
      </c>
      <c r="E95" s="11" t="s">
        <v>113</v>
      </c>
      <c r="F95" s="11" t="s">
        <v>7777</v>
      </c>
      <c r="G95" s="11" t="s">
        <v>29</v>
      </c>
      <c r="H95" s="11" t="s">
        <v>30</v>
      </c>
      <c r="I95" s="23"/>
      <c r="J95" s="14">
        <f t="shared" si="1"/>
        <v>0</v>
      </c>
    </row>
    <row r="96" ht="30" customHeight="1" spans="1:10">
      <c r="A96" s="11" t="s">
        <v>7778</v>
      </c>
      <c r="B96" s="11" t="s">
        <v>7732</v>
      </c>
      <c r="C96" s="11" t="s">
        <v>7779</v>
      </c>
      <c r="D96" s="12">
        <v>16.94</v>
      </c>
      <c r="E96" s="11" t="s">
        <v>113</v>
      </c>
      <c r="F96" s="11" t="s">
        <v>35</v>
      </c>
      <c r="G96" s="11" t="s">
        <v>29</v>
      </c>
      <c r="H96" s="11" t="s">
        <v>30</v>
      </c>
      <c r="I96" s="23"/>
      <c r="J96" s="14">
        <f t="shared" si="1"/>
        <v>0</v>
      </c>
    </row>
    <row r="97" ht="30" customHeight="1" spans="1:10">
      <c r="A97" s="13" t="s">
        <v>7780</v>
      </c>
      <c r="B97" s="13" t="s">
        <v>7732</v>
      </c>
      <c r="C97" s="13" t="s">
        <v>7781</v>
      </c>
      <c r="D97" s="14">
        <v>7.83</v>
      </c>
      <c r="E97" s="13" t="s">
        <v>113</v>
      </c>
      <c r="F97" s="13" t="s">
        <v>35</v>
      </c>
      <c r="G97" s="13" t="s">
        <v>29</v>
      </c>
      <c r="H97" s="13" t="s">
        <v>30</v>
      </c>
      <c r="I97" s="25"/>
      <c r="J97" s="14">
        <f t="shared" si="1"/>
        <v>0</v>
      </c>
    </row>
    <row r="98" ht="30" customHeight="1" spans="1:10">
      <c r="A98" s="11" t="s">
        <v>7782</v>
      </c>
      <c r="B98" s="11" t="s">
        <v>7732</v>
      </c>
      <c r="C98" s="11" t="s">
        <v>7783</v>
      </c>
      <c r="D98" s="12">
        <v>10.87</v>
      </c>
      <c r="E98" s="11" t="s">
        <v>113</v>
      </c>
      <c r="F98" s="11" t="s">
        <v>35</v>
      </c>
      <c r="G98" s="11" t="s">
        <v>29</v>
      </c>
      <c r="H98" s="11" t="s">
        <v>30</v>
      </c>
      <c r="I98" s="23"/>
      <c r="J98" s="24">
        <f t="shared" si="1"/>
        <v>0</v>
      </c>
    </row>
    <row r="99" ht="30" customHeight="1" spans="1:10">
      <c r="A99" s="11" t="s">
        <v>7784</v>
      </c>
      <c r="B99" s="11" t="s">
        <v>7732</v>
      </c>
      <c r="C99" s="11" t="s">
        <v>7785</v>
      </c>
      <c r="D99" s="12">
        <v>10.18</v>
      </c>
      <c r="E99" s="11" t="s">
        <v>34</v>
      </c>
      <c r="F99" s="11" t="s">
        <v>35</v>
      </c>
      <c r="G99" s="11" t="s">
        <v>116</v>
      </c>
      <c r="H99" s="11" t="s">
        <v>30</v>
      </c>
      <c r="I99" s="23"/>
      <c r="J99" s="14">
        <f t="shared" si="1"/>
        <v>0</v>
      </c>
    </row>
    <row r="100" ht="30" customHeight="1" spans="1:10">
      <c r="A100" s="11" t="s">
        <v>7786</v>
      </c>
      <c r="B100" s="11" t="s">
        <v>7732</v>
      </c>
      <c r="C100" s="11" t="s">
        <v>7785</v>
      </c>
      <c r="D100" s="12">
        <v>10.18</v>
      </c>
      <c r="E100" s="11" t="s">
        <v>34</v>
      </c>
      <c r="F100" s="11" t="s">
        <v>35</v>
      </c>
      <c r="G100" s="11" t="s">
        <v>29</v>
      </c>
      <c r="H100" s="11" t="s">
        <v>30</v>
      </c>
      <c r="I100" s="23"/>
      <c r="J100" s="24">
        <f t="shared" si="1"/>
        <v>0</v>
      </c>
    </row>
    <row r="101" ht="30" customHeight="1" spans="1:10">
      <c r="A101" s="11" t="s">
        <v>7787</v>
      </c>
      <c r="B101" s="11" t="s">
        <v>7732</v>
      </c>
      <c r="C101" s="11" t="s">
        <v>7788</v>
      </c>
      <c r="D101" s="12">
        <v>11.65</v>
      </c>
      <c r="E101" s="11" t="s">
        <v>34</v>
      </c>
      <c r="F101" s="11" t="s">
        <v>35</v>
      </c>
      <c r="G101" s="11" t="s">
        <v>29</v>
      </c>
      <c r="H101" s="11" t="s">
        <v>30</v>
      </c>
      <c r="I101" s="23"/>
      <c r="J101" s="14">
        <f t="shared" si="1"/>
        <v>0</v>
      </c>
    </row>
    <row r="102" ht="30" customHeight="1" spans="1:10">
      <c r="A102" s="11" t="s">
        <v>7789</v>
      </c>
      <c r="B102" s="11" t="s">
        <v>7732</v>
      </c>
      <c r="C102" s="11" t="s">
        <v>7790</v>
      </c>
      <c r="D102" s="12">
        <v>13.2</v>
      </c>
      <c r="E102" s="11" t="s">
        <v>113</v>
      </c>
      <c r="F102" s="11" t="s">
        <v>35</v>
      </c>
      <c r="G102" s="11" t="s">
        <v>29</v>
      </c>
      <c r="H102" s="11" t="s">
        <v>30</v>
      </c>
      <c r="I102" s="23"/>
      <c r="J102" s="24">
        <f t="shared" si="1"/>
        <v>0</v>
      </c>
    </row>
    <row r="103" ht="30" customHeight="1" spans="1:10">
      <c r="A103" s="11" t="s">
        <v>7791</v>
      </c>
      <c r="B103" s="11" t="s">
        <v>7732</v>
      </c>
      <c r="C103" s="11" t="s">
        <v>7792</v>
      </c>
      <c r="D103" s="12">
        <v>16.94</v>
      </c>
      <c r="E103" s="11" t="s">
        <v>113</v>
      </c>
      <c r="F103" s="11" t="s">
        <v>7793</v>
      </c>
      <c r="G103" s="11" t="s">
        <v>29</v>
      </c>
      <c r="H103" s="11" t="s">
        <v>30</v>
      </c>
      <c r="I103" s="23"/>
      <c r="J103" s="24">
        <f t="shared" si="1"/>
        <v>0</v>
      </c>
    </row>
    <row r="104" ht="30" customHeight="1" spans="1:10">
      <c r="A104" s="11" t="s">
        <v>7794</v>
      </c>
      <c r="B104" s="11" t="s">
        <v>7732</v>
      </c>
      <c r="C104" s="11" t="s">
        <v>7792</v>
      </c>
      <c r="D104" s="12">
        <v>8.62</v>
      </c>
      <c r="E104" s="11" t="s">
        <v>113</v>
      </c>
      <c r="F104" s="11" t="s">
        <v>7795</v>
      </c>
      <c r="G104" s="11" t="s">
        <v>29</v>
      </c>
      <c r="H104" s="11" t="s">
        <v>30</v>
      </c>
      <c r="I104" s="23"/>
      <c r="J104" s="14">
        <f t="shared" si="1"/>
        <v>0</v>
      </c>
    </row>
    <row r="105" ht="30" customHeight="1" spans="1:10">
      <c r="A105" s="13" t="s">
        <v>7796</v>
      </c>
      <c r="B105" s="13" t="s">
        <v>7732</v>
      </c>
      <c r="C105" s="13" t="s">
        <v>7792</v>
      </c>
      <c r="D105" s="14">
        <v>16.17</v>
      </c>
      <c r="E105" s="13" t="s">
        <v>34</v>
      </c>
      <c r="F105" s="13" t="s">
        <v>7793</v>
      </c>
      <c r="G105" s="13" t="s">
        <v>29</v>
      </c>
      <c r="H105" s="13" t="s">
        <v>30</v>
      </c>
      <c r="I105" s="25"/>
      <c r="J105" s="14">
        <f t="shared" si="1"/>
        <v>0</v>
      </c>
    </row>
    <row r="106" ht="30" customHeight="1" spans="1:10">
      <c r="A106" s="13" t="s">
        <v>7797</v>
      </c>
      <c r="B106" s="13" t="s">
        <v>7732</v>
      </c>
      <c r="C106" s="13" t="s">
        <v>7798</v>
      </c>
      <c r="D106" s="14">
        <v>44.26</v>
      </c>
      <c r="E106" s="13" t="s">
        <v>27</v>
      </c>
      <c r="F106" s="13" t="s">
        <v>241</v>
      </c>
      <c r="G106" s="13" t="s">
        <v>29</v>
      </c>
      <c r="H106" s="13" t="s">
        <v>30</v>
      </c>
      <c r="I106" s="25"/>
      <c r="J106" s="14">
        <f t="shared" si="1"/>
        <v>0</v>
      </c>
    </row>
    <row r="107" ht="30" customHeight="1" spans="1:10">
      <c r="A107" s="13" t="s">
        <v>7799</v>
      </c>
      <c r="B107" s="13" t="s">
        <v>7732</v>
      </c>
      <c r="C107" s="13" t="s">
        <v>7800</v>
      </c>
      <c r="D107" s="14">
        <v>41.16</v>
      </c>
      <c r="E107" s="13" t="s">
        <v>27</v>
      </c>
      <c r="F107" s="13" t="s">
        <v>148</v>
      </c>
      <c r="G107" s="13" t="s">
        <v>29</v>
      </c>
      <c r="H107" s="13" t="s">
        <v>30</v>
      </c>
      <c r="I107" s="25"/>
      <c r="J107" s="14">
        <f t="shared" si="1"/>
        <v>0</v>
      </c>
    </row>
    <row r="108" ht="30" customHeight="1" spans="1:10">
      <c r="A108" s="11" t="s">
        <v>7801</v>
      </c>
      <c r="B108" s="11" t="s">
        <v>7732</v>
      </c>
      <c r="C108" s="11" t="s">
        <v>7800</v>
      </c>
      <c r="D108" s="12">
        <v>70.21</v>
      </c>
      <c r="E108" s="11" t="s">
        <v>34</v>
      </c>
      <c r="F108" s="11" t="s">
        <v>241</v>
      </c>
      <c r="G108" s="11" t="s">
        <v>29</v>
      </c>
      <c r="H108" s="11" t="s">
        <v>30</v>
      </c>
      <c r="I108" s="23"/>
      <c r="J108" s="14">
        <f t="shared" si="1"/>
        <v>0</v>
      </c>
    </row>
    <row r="109" ht="30" customHeight="1" spans="1:10">
      <c r="A109" s="13" t="s">
        <v>7802</v>
      </c>
      <c r="B109" s="13" t="s">
        <v>7732</v>
      </c>
      <c r="C109" s="13" t="s">
        <v>7803</v>
      </c>
      <c r="D109" s="14">
        <v>19.04</v>
      </c>
      <c r="E109" s="13" t="s">
        <v>27</v>
      </c>
      <c r="F109" s="13" t="s">
        <v>241</v>
      </c>
      <c r="G109" s="13" t="s">
        <v>29</v>
      </c>
      <c r="H109" s="13" t="s">
        <v>30</v>
      </c>
      <c r="I109" s="25"/>
      <c r="J109" s="14">
        <f t="shared" si="1"/>
        <v>0</v>
      </c>
    </row>
    <row r="110" ht="30" customHeight="1" spans="1:10">
      <c r="A110" s="16" t="s">
        <v>7804</v>
      </c>
      <c r="B110" s="16" t="s">
        <v>7732</v>
      </c>
      <c r="C110" s="16" t="s">
        <v>7803</v>
      </c>
      <c r="D110" s="17">
        <v>16.94</v>
      </c>
      <c r="E110" s="16" t="s">
        <v>27</v>
      </c>
      <c r="F110" s="16" t="s">
        <v>35</v>
      </c>
      <c r="G110" s="16" t="s">
        <v>29</v>
      </c>
      <c r="H110" s="16" t="s">
        <v>30</v>
      </c>
      <c r="I110" s="23"/>
      <c r="J110" s="24">
        <f t="shared" si="1"/>
        <v>0</v>
      </c>
    </row>
    <row r="111" ht="30" customHeight="1" spans="1:10">
      <c r="A111" s="11" t="s">
        <v>7805</v>
      </c>
      <c r="B111" s="11" t="s">
        <v>7732</v>
      </c>
      <c r="C111" s="11" t="s">
        <v>7806</v>
      </c>
      <c r="D111" s="12">
        <v>13.2</v>
      </c>
      <c r="E111" s="11" t="s">
        <v>34</v>
      </c>
      <c r="F111" s="11" t="s">
        <v>35</v>
      </c>
      <c r="G111" s="11" t="s">
        <v>29</v>
      </c>
      <c r="H111" s="11" t="s">
        <v>30</v>
      </c>
      <c r="I111" s="23"/>
      <c r="J111" s="14">
        <f t="shared" si="1"/>
        <v>0</v>
      </c>
    </row>
    <row r="112" ht="30" customHeight="1" spans="1:10">
      <c r="A112" s="11" t="s">
        <v>7807</v>
      </c>
      <c r="B112" s="11" t="s">
        <v>7732</v>
      </c>
      <c r="C112" s="11" t="s">
        <v>7808</v>
      </c>
      <c r="D112" s="12">
        <v>53.42</v>
      </c>
      <c r="E112" s="11" t="s">
        <v>27</v>
      </c>
      <c r="F112" s="11" t="s">
        <v>241</v>
      </c>
      <c r="G112" s="11" t="s">
        <v>29</v>
      </c>
      <c r="H112" s="11" t="s">
        <v>30</v>
      </c>
      <c r="I112" s="23"/>
      <c r="J112" s="24">
        <f t="shared" si="1"/>
        <v>0</v>
      </c>
    </row>
    <row r="113" ht="30" customHeight="1" spans="1:10">
      <c r="A113" s="11" t="s">
        <v>7809</v>
      </c>
      <c r="B113" s="11" t="s">
        <v>7732</v>
      </c>
      <c r="C113" s="11" t="s">
        <v>7808</v>
      </c>
      <c r="D113" s="12">
        <v>36.63</v>
      </c>
      <c r="E113" s="11" t="s">
        <v>118</v>
      </c>
      <c r="F113" s="11" t="s">
        <v>7810</v>
      </c>
      <c r="G113" s="11" t="s">
        <v>29</v>
      </c>
      <c r="H113" s="11" t="s">
        <v>30</v>
      </c>
      <c r="I113" s="23"/>
      <c r="J113" s="14">
        <f t="shared" si="1"/>
        <v>0</v>
      </c>
    </row>
    <row r="114" ht="30" customHeight="1" spans="1:10">
      <c r="A114" s="11" t="s">
        <v>7811</v>
      </c>
      <c r="B114" s="11" t="s">
        <v>7732</v>
      </c>
      <c r="C114" s="11" t="s">
        <v>7812</v>
      </c>
      <c r="D114" s="12">
        <v>55.43</v>
      </c>
      <c r="E114" s="11" t="s">
        <v>27</v>
      </c>
      <c r="F114" s="11" t="s">
        <v>7813</v>
      </c>
      <c r="G114" s="11" t="s">
        <v>29</v>
      </c>
      <c r="H114" s="11" t="s">
        <v>30</v>
      </c>
      <c r="I114" s="23"/>
      <c r="J114" s="14">
        <f t="shared" si="1"/>
        <v>0</v>
      </c>
    </row>
    <row r="115" ht="30" customHeight="1" spans="1:10">
      <c r="A115" s="13" t="s">
        <v>7814</v>
      </c>
      <c r="B115" s="13" t="s">
        <v>7732</v>
      </c>
      <c r="C115" s="13" t="s">
        <v>7812</v>
      </c>
      <c r="D115" s="14">
        <v>53.12</v>
      </c>
      <c r="E115" s="13" t="s">
        <v>34</v>
      </c>
      <c r="F115" s="13" t="s">
        <v>7815</v>
      </c>
      <c r="G115" s="13" t="s">
        <v>29</v>
      </c>
      <c r="H115" s="13" t="s">
        <v>30</v>
      </c>
      <c r="I115" s="25"/>
      <c r="J115" s="14">
        <f t="shared" si="1"/>
        <v>0</v>
      </c>
    </row>
    <row r="116" ht="30" customHeight="1" spans="1:10">
      <c r="A116" s="11" t="s">
        <v>7816</v>
      </c>
      <c r="B116" s="11" t="s">
        <v>7732</v>
      </c>
      <c r="C116" s="11" t="s">
        <v>7817</v>
      </c>
      <c r="D116" s="12">
        <v>26.63</v>
      </c>
      <c r="E116" s="11" t="s">
        <v>27</v>
      </c>
      <c r="F116" s="11" t="s">
        <v>7818</v>
      </c>
      <c r="G116" s="11" t="s">
        <v>29</v>
      </c>
      <c r="H116" s="11" t="s">
        <v>30</v>
      </c>
      <c r="I116" s="23"/>
      <c r="J116" s="14">
        <f t="shared" si="1"/>
        <v>0</v>
      </c>
    </row>
    <row r="117" ht="30" customHeight="1" spans="1:10">
      <c r="A117" s="11" t="s">
        <v>7819</v>
      </c>
      <c r="B117" s="11" t="s">
        <v>7732</v>
      </c>
      <c r="C117" s="11" t="s">
        <v>7817</v>
      </c>
      <c r="D117" s="12">
        <v>30.53</v>
      </c>
      <c r="E117" s="11" t="s">
        <v>27</v>
      </c>
      <c r="F117" s="11" t="s">
        <v>241</v>
      </c>
      <c r="G117" s="11" t="s">
        <v>29</v>
      </c>
      <c r="H117" s="11" t="s">
        <v>30</v>
      </c>
      <c r="I117" s="23"/>
      <c r="J117" s="24">
        <f t="shared" si="1"/>
        <v>0</v>
      </c>
    </row>
    <row r="118" ht="30" customHeight="1" spans="1:10">
      <c r="A118" s="13" t="s">
        <v>7820</v>
      </c>
      <c r="B118" s="13" t="s">
        <v>7732</v>
      </c>
      <c r="C118" s="13" t="s">
        <v>7821</v>
      </c>
      <c r="D118" s="14">
        <v>30.53</v>
      </c>
      <c r="E118" s="13" t="s">
        <v>27</v>
      </c>
      <c r="F118" s="13" t="s">
        <v>241</v>
      </c>
      <c r="G118" s="13" t="s">
        <v>29</v>
      </c>
      <c r="H118" s="13" t="s">
        <v>30</v>
      </c>
      <c r="I118" s="25"/>
      <c r="J118" s="14">
        <f t="shared" si="1"/>
        <v>0</v>
      </c>
    </row>
    <row r="119" ht="30" customHeight="1" spans="1:10">
      <c r="A119" s="11" t="s">
        <v>7822</v>
      </c>
      <c r="B119" s="11" t="s">
        <v>7732</v>
      </c>
      <c r="C119" s="11" t="s">
        <v>7823</v>
      </c>
      <c r="D119" s="12">
        <v>42.74</v>
      </c>
      <c r="E119" s="11" t="s">
        <v>27</v>
      </c>
      <c r="F119" s="11" t="s">
        <v>241</v>
      </c>
      <c r="G119" s="11" t="s">
        <v>29</v>
      </c>
      <c r="H119" s="11" t="s">
        <v>30</v>
      </c>
      <c r="I119" s="23"/>
      <c r="J119" s="24">
        <f t="shared" si="1"/>
        <v>0</v>
      </c>
    </row>
    <row r="120" ht="30" customHeight="1" spans="1:10">
      <c r="A120" s="11" t="s">
        <v>7824</v>
      </c>
      <c r="B120" s="11" t="s">
        <v>7732</v>
      </c>
      <c r="C120" s="11" t="s">
        <v>7823</v>
      </c>
      <c r="D120" s="12">
        <v>41.21</v>
      </c>
      <c r="E120" s="11" t="s">
        <v>27</v>
      </c>
      <c r="F120" s="11" t="s">
        <v>7825</v>
      </c>
      <c r="G120" s="11" t="s">
        <v>29</v>
      </c>
      <c r="H120" s="11" t="s">
        <v>30</v>
      </c>
      <c r="I120" s="23"/>
      <c r="J120" s="24">
        <f t="shared" si="1"/>
        <v>0</v>
      </c>
    </row>
    <row r="121" ht="30" customHeight="1" spans="1:10">
      <c r="A121" s="11" t="s">
        <v>7826</v>
      </c>
      <c r="B121" s="11" t="s">
        <v>7732</v>
      </c>
      <c r="C121" s="11" t="s">
        <v>7823</v>
      </c>
      <c r="D121" s="12">
        <v>27.72</v>
      </c>
      <c r="E121" s="11" t="s">
        <v>118</v>
      </c>
      <c r="F121" s="11" t="s">
        <v>148</v>
      </c>
      <c r="G121" s="11" t="s">
        <v>29</v>
      </c>
      <c r="H121" s="11" t="s">
        <v>30</v>
      </c>
      <c r="I121" s="23"/>
      <c r="J121" s="14">
        <f t="shared" si="1"/>
        <v>0</v>
      </c>
    </row>
    <row r="122" ht="30" customHeight="1" spans="1:10">
      <c r="A122" s="11" t="s">
        <v>7827</v>
      </c>
      <c r="B122" s="11" t="s">
        <v>7732</v>
      </c>
      <c r="C122" s="11" t="s">
        <v>7828</v>
      </c>
      <c r="D122" s="12">
        <v>45.79</v>
      </c>
      <c r="E122" s="11" t="s">
        <v>27</v>
      </c>
      <c r="F122" s="11" t="s">
        <v>241</v>
      </c>
      <c r="G122" s="11" t="s">
        <v>29</v>
      </c>
      <c r="H122" s="11" t="s">
        <v>30</v>
      </c>
      <c r="I122" s="23"/>
      <c r="J122" s="24">
        <f t="shared" si="1"/>
        <v>0</v>
      </c>
    </row>
    <row r="123" ht="30" customHeight="1" spans="1:10">
      <c r="A123" s="11" t="s">
        <v>7829</v>
      </c>
      <c r="B123" s="11" t="s">
        <v>7732</v>
      </c>
      <c r="C123" s="11" t="s">
        <v>7828</v>
      </c>
      <c r="D123" s="12">
        <v>36.5</v>
      </c>
      <c r="E123" s="11" t="s">
        <v>27</v>
      </c>
      <c r="F123" s="11" t="s">
        <v>7830</v>
      </c>
      <c r="G123" s="11" t="s">
        <v>29</v>
      </c>
      <c r="H123" s="11" t="s">
        <v>30</v>
      </c>
      <c r="I123" s="23"/>
      <c r="J123" s="24">
        <f t="shared" si="1"/>
        <v>0</v>
      </c>
    </row>
    <row r="124" ht="30" customHeight="1" spans="1:10">
      <c r="A124" s="11" t="s">
        <v>7831</v>
      </c>
      <c r="B124" s="11" t="s">
        <v>7732</v>
      </c>
      <c r="C124" s="11" t="s">
        <v>7832</v>
      </c>
      <c r="D124" s="12">
        <v>68.69</v>
      </c>
      <c r="E124" s="11" t="s">
        <v>27</v>
      </c>
      <c r="F124" s="11" t="s">
        <v>35</v>
      </c>
      <c r="G124" s="11" t="s">
        <v>29</v>
      </c>
      <c r="H124" s="11" t="s">
        <v>30</v>
      </c>
      <c r="I124" s="23"/>
      <c r="J124" s="14">
        <f t="shared" si="1"/>
        <v>0</v>
      </c>
    </row>
    <row r="125" ht="30" customHeight="1" spans="1:10">
      <c r="A125" s="11" t="s">
        <v>7833</v>
      </c>
      <c r="B125" s="11" t="s">
        <v>7732</v>
      </c>
      <c r="C125" s="11" t="s">
        <v>7834</v>
      </c>
      <c r="D125" s="12">
        <v>15.22</v>
      </c>
      <c r="E125" s="11" t="s">
        <v>113</v>
      </c>
      <c r="F125" s="11" t="s">
        <v>7835</v>
      </c>
      <c r="G125" s="11" t="s">
        <v>29</v>
      </c>
      <c r="H125" s="11" t="s">
        <v>30</v>
      </c>
      <c r="I125" s="23"/>
      <c r="J125" s="14">
        <f t="shared" si="1"/>
        <v>0</v>
      </c>
    </row>
    <row r="126" ht="30" customHeight="1" spans="1:10">
      <c r="A126" s="11" t="s">
        <v>7836</v>
      </c>
      <c r="B126" s="11" t="s">
        <v>7732</v>
      </c>
      <c r="C126" s="11" t="s">
        <v>7837</v>
      </c>
      <c r="D126" s="12">
        <v>11.65</v>
      </c>
      <c r="E126" s="11" t="s">
        <v>34</v>
      </c>
      <c r="F126" s="11" t="s">
        <v>7838</v>
      </c>
      <c r="G126" s="11" t="s">
        <v>29</v>
      </c>
      <c r="H126" s="11" t="s">
        <v>30</v>
      </c>
      <c r="I126" s="23"/>
      <c r="J126" s="14">
        <f t="shared" si="1"/>
        <v>0</v>
      </c>
    </row>
    <row r="127" ht="30" customHeight="1" spans="1:10">
      <c r="A127" s="13" t="s">
        <v>7839</v>
      </c>
      <c r="B127" s="13" t="s">
        <v>7732</v>
      </c>
      <c r="C127" s="13" t="s">
        <v>7840</v>
      </c>
      <c r="D127" s="14">
        <v>23.87</v>
      </c>
      <c r="E127" s="13" t="s">
        <v>34</v>
      </c>
      <c r="F127" s="13" t="s">
        <v>7835</v>
      </c>
      <c r="G127" s="13" t="s">
        <v>29</v>
      </c>
      <c r="H127" s="13" t="s">
        <v>30</v>
      </c>
      <c r="I127" s="25"/>
      <c r="J127" s="14">
        <f t="shared" si="1"/>
        <v>0</v>
      </c>
    </row>
    <row r="128" ht="30" customHeight="1" spans="1:10">
      <c r="A128" s="11" t="s">
        <v>7841</v>
      </c>
      <c r="B128" s="11" t="s">
        <v>7732</v>
      </c>
      <c r="C128" s="11" t="s">
        <v>7842</v>
      </c>
      <c r="D128" s="12">
        <v>15.4</v>
      </c>
      <c r="E128" s="11" t="s">
        <v>113</v>
      </c>
      <c r="F128" s="11" t="s">
        <v>7843</v>
      </c>
      <c r="G128" s="11" t="s">
        <v>29</v>
      </c>
      <c r="H128" s="11" t="s">
        <v>30</v>
      </c>
      <c r="I128" s="23"/>
      <c r="J128" s="24">
        <f t="shared" si="1"/>
        <v>0</v>
      </c>
    </row>
    <row r="129" ht="30" customHeight="1" spans="1:10">
      <c r="A129" s="11" t="s">
        <v>7844</v>
      </c>
      <c r="B129" s="11" t="s">
        <v>7732</v>
      </c>
      <c r="C129" s="11" t="s">
        <v>7845</v>
      </c>
      <c r="D129" s="12">
        <v>27.72</v>
      </c>
      <c r="E129" s="11" t="s">
        <v>34</v>
      </c>
      <c r="F129" s="11" t="s">
        <v>35</v>
      </c>
      <c r="G129" s="11" t="s">
        <v>29</v>
      </c>
      <c r="H129" s="11" t="s">
        <v>30</v>
      </c>
      <c r="I129" s="23"/>
      <c r="J129" s="14">
        <f t="shared" si="1"/>
        <v>0</v>
      </c>
    </row>
    <row r="130" ht="30" customHeight="1" spans="1:10">
      <c r="A130" s="16" t="s">
        <v>7846</v>
      </c>
      <c r="B130" s="16" t="s">
        <v>7732</v>
      </c>
      <c r="C130" s="16" t="s">
        <v>7847</v>
      </c>
      <c r="D130" s="17">
        <v>28.49</v>
      </c>
      <c r="E130" s="16" t="s">
        <v>34</v>
      </c>
      <c r="F130" s="16" t="s">
        <v>7848</v>
      </c>
      <c r="G130" s="16" t="s">
        <v>29</v>
      </c>
      <c r="H130" s="16" t="s">
        <v>30</v>
      </c>
      <c r="I130" s="23"/>
      <c r="J130" s="24">
        <f t="shared" si="1"/>
        <v>0</v>
      </c>
    </row>
    <row r="131" ht="30" customHeight="1" spans="1:10">
      <c r="A131" s="11" t="s">
        <v>7849</v>
      </c>
      <c r="B131" s="11" t="s">
        <v>7732</v>
      </c>
      <c r="C131" s="11" t="s">
        <v>7850</v>
      </c>
      <c r="D131" s="12">
        <v>41.97</v>
      </c>
      <c r="E131" s="11" t="s">
        <v>40</v>
      </c>
      <c r="F131" s="11" t="s">
        <v>7851</v>
      </c>
      <c r="G131" s="11" t="s">
        <v>29</v>
      </c>
      <c r="H131" s="11" t="s">
        <v>30</v>
      </c>
      <c r="I131" s="23"/>
      <c r="J131" s="14">
        <f t="shared" si="1"/>
        <v>0</v>
      </c>
    </row>
    <row r="132" ht="30" customHeight="1" spans="1:10">
      <c r="A132" s="11" t="s">
        <v>7852</v>
      </c>
      <c r="B132" s="11" t="s">
        <v>7853</v>
      </c>
      <c r="C132" s="11" t="s">
        <v>7854</v>
      </c>
      <c r="D132" s="12">
        <v>10.28</v>
      </c>
      <c r="E132" s="11" t="s">
        <v>34</v>
      </c>
      <c r="F132" s="11" t="s">
        <v>35</v>
      </c>
      <c r="G132" s="11" t="s">
        <v>29</v>
      </c>
      <c r="H132" s="11" t="s">
        <v>30</v>
      </c>
      <c r="I132" s="23"/>
      <c r="J132" s="24">
        <f t="shared" ref="J132:J195" si="2">D132*I132</f>
        <v>0</v>
      </c>
    </row>
    <row r="133" ht="30" customHeight="1" spans="1:10">
      <c r="A133" s="11" t="s">
        <v>7855</v>
      </c>
      <c r="B133" s="11" t="s">
        <v>7853</v>
      </c>
      <c r="C133" s="11" t="s">
        <v>7856</v>
      </c>
      <c r="D133" s="12">
        <v>10.98</v>
      </c>
      <c r="E133" s="11" t="s">
        <v>34</v>
      </c>
      <c r="F133" s="11" t="s">
        <v>7857</v>
      </c>
      <c r="G133" s="11" t="s">
        <v>29</v>
      </c>
      <c r="H133" s="11" t="s">
        <v>30</v>
      </c>
      <c r="I133" s="23"/>
      <c r="J133" s="14">
        <f t="shared" si="2"/>
        <v>0</v>
      </c>
    </row>
    <row r="134" ht="30" customHeight="1" spans="1:10">
      <c r="A134" s="11" t="s">
        <v>7858</v>
      </c>
      <c r="B134" s="11" t="s">
        <v>7859</v>
      </c>
      <c r="C134" s="11" t="s">
        <v>7860</v>
      </c>
      <c r="D134" s="12">
        <v>30.83</v>
      </c>
      <c r="E134" s="11" t="s">
        <v>34</v>
      </c>
      <c r="F134" s="11" t="s">
        <v>7861</v>
      </c>
      <c r="G134" s="11" t="s">
        <v>29</v>
      </c>
      <c r="H134" s="11" t="s">
        <v>30</v>
      </c>
      <c r="I134" s="23"/>
      <c r="J134" s="14">
        <f t="shared" si="2"/>
        <v>0</v>
      </c>
    </row>
    <row r="135" ht="30" customHeight="1" spans="1:10">
      <c r="A135" s="13" t="s">
        <v>7862</v>
      </c>
      <c r="B135" s="13" t="s">
        <v>7859</v>
      </c>
      <c r="C135" s="13" t="s">
        <v>7863</v>
      </c>
      <c r="D135" s="14">
        <v>30.83</v>
      </c>
      <c r="E135" s="13" t="s">
        <v>34</v>
      </c>
      <c r="F135" s="13" t="s">
        <v>35</v>
      </c>
      <c r="G135" s="13" t="s">
        <v>29</v>
      </c>
      <c r="H135" s="13" t="s">
        <v>30</v>
      </c>
      <c r="I135" s="25"/>
      <c r="J135" s="14">
        <f t="shared" si="2"/>
        <v>0</v>
      </c>
    </row>
    <row r="136" ht="30" customHeight="1" spans="1:10">
      <c r="A136" s="11" t="s">
        <v>7864</v>
      </c>
      <c r="B136" s="11" t="s">
        <v>7865</v>
      </c>
      <c r="C136" s="11" t="s">
        <v>7866</v>
      </c>
      <c r="D136" s="12">
        <v>15.69</v>
      </c>
      <c r="E136" s="11" t="s">
        <v>27</v>
      </c>
      <c r="F136" s="11" t="s">
        <v>241</v>
      </c>
      <c r="G136" s="11" t="s">
        <v>29</v>
      </c>
      <c r="H136" s="11" t="s">
        <v>30</v>
      </c>
      <c r="I136" s="23"/>
      <c r="J136" s="14">
        <f t="shared" si="2"/>
        <v>0</v>
      </c>
    </row>
    <row r="137" ht="30" customHeight="1" spans="1:10">
      <c r="A137" s="13" t="s">
        <v>7867</v>
      </c>
      <c r="B137" s="13" t="s">
        <v>7865</v>
      </c>
      <c r="C137" s="13" t="s">
        <v>7866</v>
      </c>
      <c r="D137" s="14">
        <v>10.5</v>
      </c>
      <c r="E137" s="13" t="s">
        <v>27</v>
      </c>
      <c r="F137" s="13" t="s">
        <v>35</v>
      </c>
      <c r="G137" s="13" t="s">
        <v>29</v>
      </c>
      <c r="H137" s="13" t="s">
        <v>30</v>
      </c>
      <c r="I137" s="25"/>
      <c r="J137" s="14">
        <f t="shared" si="2"/>
        <v>0</v>
      </c>
    </row>
    <row r="138" ht="30" customHeight="1" spans="1:10">
      <c r="A138" s="13" t="s">
        <v>7868</v>
      </c>
      <c r="B138" s="13" t="s">
        <v>7865</v>
      </c>
      <c r="C138" s="13" t="s">
        <v>7869</v>
      </c>
      <c r="D138" s="24">
        <v>29.55</v>
      </c>
      <c r="E138" s="13" t="s">
        <v>27</v>
      </c>
      <c r="F138" s="13" t="s">
        <v>35</v>
      </c>
      <c r="G138" s="13" t="s">
        <v>29</v>
      </c>
      <c r="H138" s="13" t="s">
        <v>30</v>
      </c>
      <c r="I138" s="23"/>
      <c r="J138" s="14">
        <f t="shared" si="2"/>
        <v>0</v>
      </c>
    </row>
    <row r="139" ht="30" customHeight="1" spans="1:10">
      <c r="A139" s="11" t="s">
        <v>7870</v>
      </c>
      <c r="B139" s="11" t="s">
        <v>7865</v>
      </c>
      <c r="C139" s="11" t="s">
        <v>7871</v>
      </c>
      <c r="D139" s="12">
        <v>30.83</v>
      </c>
      <c r="E139" s="11" t="s">
        <v>27</v>
      </c>
      <c r="F139" s="11" t="s">
        <v>35</v>
      </c>
      <c r="G139" s="11" t="s">
        <v>29</v>
      </c>
      <c r="H139" s="11" t="s">
        <v>30</v>
      </c>
      <c r="I139" s="12"/>
      <c r="J139" s="24">
        <f t="shared" si="2"/>
        <v>0</v>
      </c>
    </row>
    <row r="140" ht="30" customHeight="1" spans="1:10">
      <c r="A140" s="11" t="s">
        <v>7872</v>
      </c>
      <c r="B140" s="11" t="s">
        <v>7865</v>
      </c>
      <c r="C140" s="11" t="s">
        <v>7873</v>
      </c>
      <c r="D140" s="12">
        <v>21.93</v>
      </c>
      <c r="E140" s="11" t="s">
        <v>27</v>
      </c>
      <c r="F140" s="11" t="s">
        <v>35</v>
      </c>
      <c r="G140" s="11" t="s">
        <v>29</v>
      </c>
      <c r="H140" s="11" t="s">
        <v>30</v>
      </c>
      <c r="I140" s="23"/>
      <c r="J140" s="24">
        <f t="shared" si="2"/>
        <v>0</v>
      </c>
    </row>
    <row r="141" ht="30" customHeight="1" spans="1:10">
      <c r="A141" s="11" t="s">
        <v>7874</v>
      </c>
      <c r="B141" s="11" t="s">
        <v>7865</v>
      </c>
      <c r="C141" s="11" t="s">
        <v>7875</v>
      </c>
      <c r="D141" s="12">
        <v>10.98</v>
      </c>
      <c r="E141" s="11" t="s">
        <v>34</v>
      </c>
      <c r="F141" s="11" t="s">
        <v>35</v>
      </c>
      <c r="G141" s="11" t="s">
        <v>29</v>
      </c>
      <c r="H141" s="11" t="s">
        <v>30</v>
      </c>
      <c r="I141" s="23"/>
      <c r="J141" s="14">
        <f t="shared" si="2"/>
        <v>0</v>
      </c>
    </row>
    <row r="142" ht="30" customHeight="1" spans="1:10">
      <c r="A142" s="13" t="s">
        <v>7876</v>
      </c>
      <c r="B142" s="13" t="s">
        <v>7865</v>
      </c>
      <c r="C142" s="13" t="s">
        <v>7877</v>
      </c>
      <c r="D142" s="14">
        <v>19.95</v>
      </c>
      <c r="E142" s="13" t="s">
        <v>27</v>
      </c>
      <c r="F142" s="13" t="s">
        <v>241</v>
      </c>
      <c r="G142" s="13" t="s">
        <v>29</v>
      </c>
      <c r="H142" s="13" t="s">
        <v>30</v>
      </c>
      <c r="I142" s="25"/>
      <c r="J142" s="14">
        <f t="shared" si="2"/>
        <v>0</v>
      </c>
    </row>
    <row r="143" ht="30" customHeight="1" spans="1:10">
      <c r="A143" s="11" t="s">
        <v>7878</v>
      </c>
      <c r="B143" s="11" t="s">
        <v>7865</v>
      </c>
      <c r="C143" s="11" t="s">
        <v>7877</v>
      </c>
      <c r="D143" s="12">
        <v>8.56</v>
      </c>
      <c r="E143" s="11" t="s">
        <v>34</v>
      </c>
      <c r="F143" s="11" t="s">
        <v>35</v>
      </c>
      <c r="G143" s="11" t="s">
        <v>29</v>
      </c>
      <c r="H143" s="11" t="s">
        <v>30</v>
      </c>
      <c r="I143" s="23"/>
      <c r="J143" s="14">
        <f t="shared" si="2"/>
        <v>0</v>
      </c>
    </row>
    <row r="144" ht="30" customHeight="1" spans="1:10">
      <c r="A144" s="11" t="s">
        <v>7879</v>
      </c>
      <c r="B144" s="11" t="s">
        <v>7865</v>
      </c>
      <c r="C144" s="11" t="s">
        <v>7880</v>
      </c>
      <c r="D144" s="12">
        <v>9.49</v>
      </c>
      <c r="E144" s="11" t="s">
        <v>34</v>
      </c>
      <c r="F144" s="11" t="s">
        <v>35</v>
      </c>
      <c r="G144" s="11" t="s">
        <v>29</v>
      </c>
      <c r="H144" s="11" t="s">
        <v>30</v>
      </c>
      <c r="I144" s="12"/>
      <c r="J144" s="24">
        <f t="shared" si="2"/>
        <v>0</v>
      </c>
    </row>
    <row r="145" ht="30" customHeight="1" spans="1:10">
      <c r="A145" s="11" t="s">
        <v>7881</v>
      </c>
      <c r="B145" s="11" t="s">
        <v>7865</v>
      </c>
      <c r="C145" s="11" t="s">
        <v>7882</v>
      </c>
      <c r="D145" s="12">
        <v>6.65</v>
      </c>
      <c r="E145" s="11" t="s">
        <v>34</v>
      </c>
      <c r="F145" s="11" t="s">
        <v>35</v>
      </c>
      <c r="G145" s="11" t="s">
        <v>29</v>
      </c>
      <c r="H145" s="11" t="s">
        <v>30</v>
      </c>
      <c r="I145" s="25"/>
      <c r="J145" s="14">
        <f t="shared" si="2"/>
        <v>0</v>
      </c>
    </row>
    <row r="146" ht="30" customHeight="1" spans="1:10">
      <c r="A146" s="11" t="s">
        <v>7883</v>
      </c>
      <c r="B146" s="11" t="s">
        <v>7865</v>
      </c>
      <c r="C146" s="11" t="s">
        <v>7884</v>
      </c>
      <c r="D146" s="12">
        <v>11.14</v>
      </c>
      <c r="E146" s="11" t="s">
        <v>34</v>
      </c>
      <c r="F146" s="11" t="s">
        <v>35</v>
      </c>
      <c r="G146" s="11" t="s">
        <v>29</v>
      </c>
      <c r="H146" s="11" t="s">
        <v>30</v>
      </c>
      <c r="I146" s="23"/>
      <c r="J146" s="14">
        <f t="shared" si="2"/>
        <v>0</v>
      </c>
    </row>
    <row r="147" ht="30" customHeight="1" spans="1:10">
      <c r="A147" s="13" t="s">
        <v>7885</v>
      </c>
      <c r="B147" s="13" t="s">
        <v>7865</v>
      </c>
      <c r="C147" s="13" t="s">
        <v>7886</v>
      </c>
      <c r="D147" s="14">
        <v>8.73</v>
      </c>
      <c r="E147" s="13" t="s">
        <v>34</v>
      </c>
      <c r="F147" s="13" t="s">
        <v>35</v>
      </c>
      <c r="G147" s="13" t="s">
        <v>29</v>
      </c>
      <c r="H147" s="13" t="s">
        <v>30</v>
      </c>
      <c r="I147" s="25"/>
      <c r="J147" s="14">
        <f t="shared" si="2"/>
        <v>0</v>
      </c>
    </row>
    <row r="148" ht="30" customHeight="1" spans="1:10">
      <c r="A148" s="13" t="s">
        <v>7887</v>
      </c>
      <c r="B148" s="13" t="s">
        <v>7865</v>
      </c>
      <c r="C148" s="13" t="s">
        <v>7888</v>
      </c>
      <c r="D148" s="14">
        <v>8.7</v>
      </c>
      <c r="E148" s="13" t="s">
        <v>34</v>
      </c>
      <c r="F148" s="13" t="s">
        <v>35</v>
      </c>
      <c r="G148" s="13" t="s">
        <v>29</v>
      </c>
      <c r="H148" s="13" t="s">
        <v>30</v>
      </c>
      <c r="I148" s="25"/>
      <c r="J148" s="14">
        <f t="shared" si="2"/>
        <v>0</v>
      </c>
    </row>
    <row r="149" ht="30" customHeight="1" spans="1:10">
      <c r="A149" s="11" t="s">
        <v>7889</v>
      </c>
      <c r="B149" s="11" t="s">
        <v>7865</v>
      </c>
      <c r="C149" s="11" t="s">
        <v>7890</v>
      </c>
      <c r="D149" s="12">
        <v>9.97</v>
      </c>
      <c r="E149" s="11" t="s">
        <v>27</v>
      </c>
      <c r="F149" s="11" t="s">
        <v>7891</v>
      </c>
      <c r="G149" s="11" t="s">
        <v>29</v>
      </c>
      <c r="H149" s="11" t="s">
        <v>30</v>
      </c>
      <c r="I149" s="23"/>
      <c r="J149" s="14">
        <f t="shared" si="2"/>
        <v>0</v>
      </c>
    </row>
    <row r="150" ht="30" customHeight="1" spans="1:10">
      <c r="A150" s="11" t="s">
        <v>7892</v>
      </c>
      <c r="B150" s="11" t="s">
        <v>7865</v>
      </c>
      <c r="C150" s="11" t="s">
        <v>7893</v>
      </c>
      <c r="D150" s="12">
        <v>7.46</v>
      </c>
      <c r="E150" s="11" t="s">
        <v>27</v>
      </c>
      <c r="F150" s="11" t="s">
        <v>35</v>
      </c>
      <c r="G150" s="11" t="s">
        <v>29</v>
      </c>
      <c r="H150" s="11" t="s">
        <v>30</v>
      </c>
      <c r="I150" s="23"/>
      <c r="J150" s="14">
        <f t="shared" si="2"/>
        <v>0</v>
      </c>
    </row>
    <row r="151" ht="30" customHeight="1" spans="1:10">
      <c r="A151" s="16" t="s">
        <v>7894</v>
      </c>
      <c r="B151" s="16" t="s">
        <v>7865</v>
      </c>
      <c r="C151" s="16" t="s">
        <v>7895</v>
      </c>
      <c r="D151" s="17">
        <v>7.12</v>
      </c>
      <c r="E151" s="16" t="s">
        <v>27</v>
      </c>
      <c r="F151" s="16" t="s">
        <v>35</v>
      </c>
      <c r="G151" s="16" t="s">
        <v>29</v>
      </c>
      <c r="H151" s="16" t="s">
        <v>30</v>
      </c>
      <c r="I151" s="23"/>
      <c r="J151" s="24">
        <f t="shared" si="2"/>
        <v>0</v>
      </c>
    </row>
    <row r="152" ht="30" customHeight="1" spans="1:10">
      <c r="A152" s="11" t="s">
        <v>7896</v>
      </c>
      <c r="B152" s="11" t="s">
        <v>7865</v>
      </c>
      <c r="C152" s="11" t="s">
        <v>7897</v>
      </c>
      <c r="D152" s="12">
        <v>9.02</v>
      </c>
      <c r="E152" s="11" t="s">
        <v>113</v>
      </c>
      <c r="F152" s="11" t="s">
        <v>35</v>
      </c>
      <c r="G152" s="11" t="s">
        <v>29</v>
      </c>
      <c r="H152" s="11" t="s">
        <v>30</v>
      </c>
      <c r="I152" s="12"/>
      <c r="J152" s="24">
        <f t="shared" si="2"/>
        <v>0</v>
      </c>
    </row>
    <row r="153" ht="30" customHeight="1" spans="1:10">
      <c r="A153" s="13" t="s">
        <v>7898</v>
      </c>
      <c r="B153" s="13" t="s">
        <v>7865</v>
      </c>
      <c r="C153" s="13" t="s">
        <v>7899</v>
      </c>
      <c r="D153" s="14">
        <v>11.45</v>
      </c>
      <c r="E153" s="13" t="s">
        <v>113</v>
      </c>
      <c r="F153" s="13" t="s">
        <v>35</v>
      </c>
      <c r="G153" s="13" t="s">
        <v>29</v>
      </c>
      <c r="H153" s="13" t="s">
        <v>30</v>
      </c>
      <c r="I153" s="25"/>
      <c r="J153" s="14">
        <f t="shared" si="2"/>
        <v>0</v>
      </c>
    </row>
    <row r="154" ht="30" customHeight="1" spans="1:10">
      <c r="A154" s="11" t="s">
        <v>7900</v>
      </c>
      <c r="B154" s="11" t="s">
        <v>7865</v>
      </c>
      <c r="C154" s="11" t="s">
        <v>7901</v>
      </c>
      <c r="D154" s="12">
        <v>11.77</v>
      </c>
      <c r="E154" s="11" t="s">
        <v>113</v>
      </c>
      <c r="F154" s="11" t="s">
        <v>35</v>
      </c>
      <c r="G154" s="11" t="s">
        <v>29</v>
      </c>
      <c r="H154" s="11" t="s">
        <v>30</v>
      </c>
      <c r="I154" s="23"/>
      <c r="J154" s="14">
        <f t="shared" si="2"/>
        <v>0</v>
      </c>
    </row>
    <row r="155" ht="30" customHeight="1" spans="1:10">
      <c r="A155" s="11" t="s">
        <v>7902</v>
      </c>
      <c r="B155" s="11" t="s">
        <v>7865</v>
      </c>
      <c r="C155" s="11" t="s">
        <v>7903</v>
      </c>
      <c r="D155" s="12">
        <v>10.18</v>
      </c>
      <c r="E155" s="11" t="s">
        <v>34</v>
      </c>
      <c r="F155" s="11" t="s">
        <v>35</v>
      </c>
      <c r="G155" s="11" t="s">
        <v>66</v>
      </c>
      <c r="H155" s="11" t="s">
        <v>30</v>
      </c>
      <c r="I155" s="23"/>
      <c r="J155" s="24">
        <f t="shared" si="2"/>
        <v>0</v>
      </c>
    </row>
    <row r="156" ht="30" customHeight="1" spans="1:10">
      <c r="A156" s="11" t="s">
        <v>7904</v>
      </c>
      <c r="B156" s="11" t="s">
        <v>7865</v>
      </c>
      <c r="C156" s="11" t="s">
        <v>7905</v>
      </c>
      <c r="D156" s="12">
        <v>10.28</v>
      </c>
      <c r="E156" s="11" t="s">
        <v>34</v>
      </c>
      <c r="F156" s="11" t="s">
        <v>35</v>
      </c>
      <c r="G156" s="11" t="s">
        <v>29</v>
      </c>
      <c r="H156" s="11" t="s">
        <v>30</v>
      </c>
      <c r="I156" s="23"/>
      <c r="J156" s="14">
        <f t="shared" si="2"/>
        <v>0</v>
      </c>
    </row>
    <row r="157" ht="30" customHeight="1" spans="1:10">
      <c r="A157" s="11" t="s">
        <v>7906</v>
      </c>
      <c r="B157" s="11" t="s">
        <v>7865</v>
      </c>
      <c r="C157" s="11" t="s">
        <v>7907</v>
      </c>
      <c r="D157" s="12">
        <v>7.95</v>
      </c>
      <c r="E157" s="11" t="s">
        <v>34</v>
      </c>
      <c r="F157" s="11" t="s">
        <v>35</v>
      </c>
      <c r="G157" s="11" t="s">
        <v>29</v>
      </c>
      <c r="H157" s="11" t="s">
        <v>30</v>
      </c>
      <c r="I157" s="23"/>
      <c r="J157" s="24">
        <f t="shared" si="2"/>
        <v>0</v>
      </c>
    </row>
    <row r="158" ht="30" customHeight="1" spans="1:10">
      <c r="A158" s="11" t="s">
        <v>7908</v>
      </c>
      <c r="B158" s="11" t="s">
        <v>7865</v>
      </c>
      <c r="C158" s="11" t="s">
        <v>7909</v>
      </c>
      <c r="D158" s="12">
        <v>13.02</v>
      </c>
      <c r="E158" s="11" t="s">
        <v>34</v>
      </c>
      <c r="F158" s="11" t="s">
        <v>148</v>
      </c>
      <c r="G158" s="11" t="s">
        <v>29</v>
      </c>
      <c r="H158" s="11" t="s">
        <v>30</v>
      </c>
      <c r="I158" s="23"/>
      <c r="J158" s="14">
        <f t="shared" si="2"/>
        <v>0</v>
      </c>
    </row>
    <row r="159" ht="30" customHeight="1" spans="1:10">
      <c r="A159" s="13" t="s">
        <v>7910</v>
      </c>
      <c r="B159" s="13" t="s">
        <v>7865</v>
      </c>
      <c r="C159" s="13" t="s">
        <v>7911</v>
      </c>
      <c r="D159" s="14">
        <v>15.29</v>
      </c>
      <c r="E159" s="13" t="s">
        <v>27</v>
      </c>
      <c r="F159" s="13" t="s">
        <v>35</v>
      </c>
      <c r="G159" s="13" t="s">
        <v>29</v>
      </c>
      <c r="H159" s="13" t="s">
        <v>30</v>
      </c>
      <c r="I159" s="25"/>
      <c r="J159" s="14">
        <f t="shared" si="2"/>
        <v>0</v>
      </c>
    </row>
    <row r="160" ht="30" customHeight="1" spans="1:10">
      <c r="A160" s="11" t="s">
        <v>7912</v>
      </c>
      <c r="B160" s="11" t="s">
        <v>7865</v>
      </c>
      <c r="C160" s="11" t="s">
        <v>7913</v>
      </c>
      <c r="D160" s="12">
        <v>11.77</v>
      </c>
      <c r="E160" s="11" t="s">
        <v>27</v>
      </c>
      <c r="F160" s="11" t="s">
        <v>35</v>
      </c>
      <c r="G160" s="11" t="s">
        <v>29</v>
      </c>
      <c r="H160" s="11" t="s">
        <v>30</v>
      </c>
      <c r="I160" s="23"/>
      <c r="J160" s="14">
        <f t="shared" si="2"/>
        <v>0</v>
      </c>
    </row>
    <row r="161" ht="30" customHeight="1" spans="1:10">
      <c r="A161" s="11" t="s">
        <v>7914</v>
      </c>
      <c r="B161" s="11" t="s">
        <v>7865</v>
      </c>
      <c r="C161" s="11" t="s">
        <v>7915</v>
      </c>
      <c r="D161" s="12">
        <v>43.17</v>
      </c>
      <c r="E161" s="11" t="s">
        <v>27</v>
      </c>
      <c r="F161" s="11" t="s">
        <v>241</v>
      </c>
      <c r="G161" s="11" t="s">
        <v>29</v>
      </c>
      <c r="H161" s="11" t="s">
        <v>30</v>
      </c>
      <c r="I161" s="23"/>
      <c r="J161" s="14">
        <f t="shared" si="2"/>
        <v>0</v>
      </c>
    </row>
    <row r="162" ht="30" customHeight="1" spans="1:10">
      <c r="A162" s="16" t="s">
        <v>7916</v>
      </c>
      <c r="B162" s="16" t="s">
        <v>7865</v>
      </c>
      <c r="C162" s="16" t="s">
        <v>7915</v>
      </c>
      <c r="D162" s="17">
        <v>9.18</v>
      </c>
      <c r="E162" s="16" t="s">
        <v>34</v>
      </c>
      <c r="F162" s="16" t="s">
        <v>7917</v>
      </c>
      <c r="G162" s="16" t="s">
        <v>29</v>
      </c>
      <c r="H162" s="16" t="s">
        <v>30</v>
      </c>
      <c r="I162" s="23"/>
      <c r="J162" s="24">
        <f t="shared" si="2"/>
        <v>0</v>
      </c>
    </row>
    <row r="163" ht="30" customHeight="1" spans="1:10">
      <c r="A163" s="11" t="s">
        <v>7918</v>
      </c>
      <c r="B163" s="11" t="s">
        <v>7865</v>
      </c>
      <c r="C163" s="11" t="s">
        <v>7919</v>
      </c>
      <c r="D163" s="12">
        <v>12.55</v>
      </c>
      <c r="E163" s="11" t="s">
        <v>34</v>
      </c>
      <c r="F163" s="11" t="s">
        <v>35</v>
      </c>
      <c r="G163" s="11" t="s">
        <v>29</v>
      </c>
      <c r="H163" s="11" t="s">
        <v>30</v>
      </c>
      <c r="I163" s="23"/>
      <c r="J163" s="14">
        <f t="shared" si="2"/>
        <v>0</v>
      </c>
    </row>
    <row r="164" ht="30" customHeight="1" spans="1:10">
      <c r="A164" s="11" t="s">
        <v>7920</v>
      </c>
      <c r="B164" s="11" t="s">
        <v>7865</v>
      </c>
      <c r="C164" s="11" t="s">
        <v>7921</v>
      </c>
      <c r="D164" s="12">
        <v>12.44</v>
      </c>
      <c r="E164" s="11" t="s">
        <v>34</v>
      </c>
      <c r="F164" s="11" t="s">
        <v>35</v>
      </c>
      <c r="G164" s="11" t="s">
        <v>29</v>
      </c>
      <c r="H164" s="11" t="s">
        <v>30</v>
      </c>
      <c r="I164" s="23"/>
      <c r="J164" s="14">
        <f t="shared" si="2"/>
        <v>0</v>
      </c>
    </row>
    <row r="165" ht="30" customHeight="1" spans="1:10">
      <c r="A165" s="11" t="s">
        <v>7922</v>
      </c>
      <c r="B165" s="11" t="s">
        <v>7865</v>
      </c>
      <c r="C165" s="11" t="s">
        <v>7923</v>
      </c>
      <c r="D165" s="12">
        <v>10.98</v>
      </c>
      <c r="E165" s="11" t="s">
        <v>34</v>
      </c>
      <c r="F165" s="11" t="s">
        <v>35</v>
      </c>
      <c r="G165" s="11" t="s">
        <v>29</v>
      </c>
      <c r="H165" s="11" t="s">
        <v>30</v>
      </c>
      <c r="I165" s="23"/>
      <c r="J165" s="14">
        <f t="shared" si="2"/>
        <v>0</v>
      </c>
    </row>
    <row r="166" ht="30" customHeight="1" spans="1:10">
      <c r="A166" s="11" t="s">
        <v>7924</v>
      </c>
      <c r="B166" s="11" t="s">
        <v>7865</v>
      </c>
      <c r="C166" s="11" t="s">
        <v>7925</v>
      </c>
      <c r="D166" s="12">
        <v>11.31</v>
      </c>
      <c r="E166" s="11" t="s">
        <v>34</v>
      </c>
      <c r="F166" s="11" t="s">
        <v>35</v>
      </c>
      <c r="G166" s="11" t="s">
        <v>29</v>
      </c>
      <c r="H166" s="11" t="s">
        <v>30</v>
      </c>
      <c r="I166" s="23"/>
      <c r="J166" s="14">
        <f t="shared" si="2"/>
        <v>0</v>
      </c>
    </row>
    <row r="167" ht="30" customHeight="1" spans="1:10">
      <c r="A167" s="11" t="s">
        <v>7926</v>
      </c>
      <c r="B167" s="11" t="s">
        <v>7865</v>
      </c>
      <c r="C167" s="11" t="s">
        <v>7927</v>
      </c>
      <c r="D167" s="12">
        <v>8.56</v>
      </c>
      <c r="E167" s="11" t="s">
        <v>34</v>
      </c>
      <c r="F167" s="11" t="s">
        <v>7928</v>
      </c>
      <c r="G167" s="11" t="s">
        <v>29</v>
      </c>
      <c r="H167" s="11" t="s">
        <v>30</v>
      </c>
      <c r="I167" s="23"/>
      <c r="J167" s="14">
        <f t="shared" si="2"/>
        <v>0</v>
      </c>
    </row>
    <row r="168" ht="30" customHeight="1" spans="1:10">
      <c r="A168" s="11" t="s">
        <v>7929</v>
      </c>
      <c r="B168" s="11" t="s">
        <v>7865</v>
      </c>
      <c r="C168" s="11" t="s">
        <v>7930</v>
      </c>
      <c r="D168" s="12">
        <v>15.55</v>
      </c>
      <c r="E168" s="11" t="s">
        <v>34</v>
      </c>
      <c r="F168" s="11" t="s">
        <v>35</v>
      </c>
      <c r="G168" s="11" t="s">
        <v>29</v>
      </c>
      <c r="H168" s="11" t="s">
        <v>30</v>
      </c>
      <c r="I168" s="23"/>
      <c r="J168" s="14">
        <f t="shared" si="2"/>
        <v>0</v>
      </c>
    </row>
    <row r="169" ht="30" customHeight="1" spans="1:10">
      <c r="A169" s="13" t="s">
        <v>7931</v>
      </c>
      <c r="B169" s="13" t="s">
        <v>7865</v>
      </c>
      <c r="C169" s="13" t="s">
        <v>7932</v>
      </c>
      <c r="D169" s="14">
        <v>8.38</v>
      </c>
      <c r="E169" s="13" t="s">
        <v>34</v>
      </c>
      <c r="F169" s="13" t="s">
        <v>35</v>
      </c>
      <c r="G169" s="13" t="s">
        <v>29</v>
      </c>
      <c r="H169" s="13" t="s">
        <v>30</v>
      </c>
      <c r="I169" s="25"/>
      <c r="J169" s="14">
        <f t="shared" si="2"/>
        <v>0</v>
      </c>
    </row>
    <row r="170" ht="30" customHeight="1" spans="1:10">
      <c r="A170" s="13" t="s">
        <v>7933</v>
      </c>
      <c r="B170" s="13" t="s">
        <v>7865</v>
      </c>
      <c r="C170" s="13" t="s">
        <v>7934</v>
      </c>
      <c r="D170" s="14">
        <v>10.98</v>
      </c>
      <c r="E170" s="13" t="s">
        <v>34</v>
      </c>
      <c r="F170" s="13" t="s">
        <v>35</v>
      </c>
      <c r="G170" s="13" t="s">
        <v>29</v>
      </c>
      <c r="H170" s="13" t="s">
        <v>30</v>
      </c>
      <c r="I170" s="25"/>
      <c r="J170" s="14">
        <f t="shared" si="2"/>
        <v>0</v>
      </c>
    </row>
    <row r="171" ht="30" customHeight="1" spans="1:10">
      <c r="A171" s="16" t="s">
        <v>7935</v>
      </c>
      <c r="B171" s="16" t="s">
        <v>7865</v>
      </c>
      <c r="C171" s="16" t="s">
        <v>7936</v>
      </c>
      <c r="D171" s="17">
        <v>10.28</v>
      </c>
      <c r="E171" s="16" t="s">
        <v>34</v>
      </c>
      <c r="F171" s="16" t="s">
        <v>35</v>
      </c>
      <c r="G171" s="16" t="s">
        <v>29</v>
      </c>
      <c r="H171" s="16" t="s">
        <v>30</v>
      </c>
      <c r="I171" s="23"/>
      <c r="J171" s="24">
        <f t="shared" si="2"/>
        <v>0</v>
      </c>
    </row>
    <row r="172" ht="30" customHeight="1" spans="1:10">
      <c r="A172" s="11" t="s">
        <v>7937</v>
      </c>
      <c r="B172" s="11" t="s">
        <v>7865</v>
      </c>
      <c r="C172" s="11" t="s">
        <v>7938</v>
      </c>
      <c r="D172" s="12">
        <v>9.97</v>
      </c>
      <c r="E172" s="11" t="s">
        <v>34</v>
      </c>
      <c r="F172" s="11" t="s">
        <v>35</v>
      </c>
      <c r="G172" s="11" t="s">
        <v>29</v>
      </c>
      <c r="H172" s="11" t="s">
        <v>30</v>
      </c>
      <c r="I172" s="23"/>
      <c r="J172" s="14">
        <f t="shared" si="2"/>
        <v>0</v>
      </c>
    </row>
    <row r="173" ht="30" customHeight="1" spans="1:10">
      <c r="A173" s="11" t="s">
        <v>7939</v>
      </c>
      <c r="B173" s="11" t="s">
        <v>7865</v>
      </c>
      <c r="C173" s="11" t="s">
        <v>7940</v>
      </c>
      <c r="D173" s="12">
        <v>10.28</v>
      </c>
      <c r="E173" s="11" t="s">
        <v>34</v>
      </c>
      <c r="F173" s="11" t="s">
        <v>35</v>
      </c>
      <c r="G173" s="11" t="s">
        <v>29</v>
      </c>
      <c r="H173" s="11" t="s">
        <v>30</v>
      </c>
      <c r="I173" s="23"/>
      <c r="J173" s="24">
        <f t="shared" si="2"/>
        <v>0</v>
      </c>
    </row>
    <row r="174" ht="30" customHeight="1" spans="1:10">
      <c r="A174" s="13" t="s">
        <v>7941</v>
      </c>
      <c r="B174" s="13" t="s">
        <v>7865</v>
      </c>
      <c r="C174" s="13" t="s">
        <v>7942</v>
      </c>
      <c r="D174" s="14">
        <v>12.55</v>
      </c>
      <c r="E174" s="13" t="s">
        <v>34</v>
      </c>
      <c r="F174" s="13" t="s">
        <v>35</v>
      </c>
      <c r="G174" s="13" t="s">
        <v>29</v>
      </c>
      <c r="H174" s="13" t="s">
        <v>30</v>
      </c>
      <c r="I174" s="25"/>
      <c r="J174" s="14">
        <f t="shared" si="2"/>
        <v>0</v>
      </c>
    </row>
    <row r="175" ht="30" customHeight="1" spans="1:10">
      <c r="A175" s="13" t="s">
        <v>7943</v>
      </c>
      <c r="B175" s="13" t="s">
        <v>7865</v>
      </c>
      <c r="C175" s="13" t="s">
        <v>7944</v>
      </c>
      <c r="D175" s="14">
        <v>8.54</v>
      </c>
      <c r="E175" s="13" t="s">
        <v>113</v>
      </c>
      <c r="F175" s="13" t="s">
        <v>35</v>
      </c>
      <c r="G175" s="13" t="s">
        <v>29</v>
      </c>
      <c r="H175" s="13" t="s">
        <v>30</v>
      </c>
      <c r="I175" s="25"/>
      <c r="J175" s="14">
        <f t="shared" si="2"/>
        <v>0</v>
      </c>
    </row>
    <row r="176" ht="30" customHeight="1" spans="1:10">
      <c r="A176" s="13" t="s">
        <v>7945</v>
      </c>
      <c r="B176" s="13" t="s">
        <v>7865</v>
      </c>
      <c r="C176" s="13" t="s">
        <v>7946</v>
      </c>
      <c r="D176" s="14">
        <v>9.49</v>
      </c>
      <c r="E176" s="13" t="s">
        <v>27</v>
      </c>
      <c r="F176" s="13" t="s">
        <v>35</v>
      </c>
      <c r="G176" s="13" t="s">
        <v>29</v>
      </c>
      <c r="H176" s="13" t="s">
        <v>30</v>
      </c>
      <c r="I176" s="25"/>
      <c r="J176" s="14">
        <f t="shared" si="2"/>
        <v>0</v>
      </c>
    </row>
    <row r="177" ht="30" customHeight="1" spans="1:10">
      <c r="A177" s="11" t="s">
        <v>7947</v>
      </c>
      <c r="B177" s="11" t="s">
        <v>7865</v>
      </c>
      <c r="C177" s="11" t="s">
        <v>7948</v>
      </c>
      <c r="D177" s="12">
        <v>10.02</v>
      </c>
      <c r="E177" s="11" t="s">
        <v>27</v>
      </c>
      <c r="F177" s="11" t="s">
        <v>35</v>
      </c>
      <c r="G177" s="11" t="s">
        <v>29</v>
      </c>
      <c r="H177" s="11" t="s">
        <v>30</v>
      </c>
      <c r="I177" s="12"/>
      <c r="J177" s="24">
        <f t="shared" si="2"/>
        <v>0</v>
      </c>
    </row>
    <row r="178" ht="30" customHeight="1" spans="1:10">
      <c r="A178" s="11" t="s">
        <v>7949</v>
      </c>
      <c r="B178" s="11" t="s">
        <v>7865</v>
      </c>
      <c r="C178" s="11" t="s">
        <v>7950</v>
      </c>
      <c r="D178" s="12">
        <v>10.76</v>
      </c>
      <c r="E178" s="11" t="s">
        <v>34</v>
      </c>
      <c r="F178" s="11" t="s">
        <v>35</v>
      </c>
      <c r="G178" s="11" t="s">
        <v>66</v>
      </c>
      <c r="H178" s="11" t="s">
        <v>30</v>
      </c>
      <c r="I178" s="23"/>
      <c r="J178" s="14">
        <f t="shared" si="2"/>
        <v>0</v>
      </c>
    </row>
    <row r="179" ht="30" customHeight="1" spans="1:10">
      <c r="A179" s="13" t="s">
        <v>7951</v>
      </c>
      <c r="B179" s="13" t="s">
        <v>7865</v>
      </c>
      <c r="C179" s="13" t="s">
        <v>7952</v>
      </c>
      <c r="D179" s="14">
        <v>10.28</v>
      </c>
      <c r="E179" s="13" t="s">
        <v>34</v>
      </c>
      <c r="F179" s="13" t="s">
        <v>35</v>
      </c>
      <c r="G179" s="13" t="s">
        <v>29</v>
      </c>
      <c r="H179" s="13" t="s">
        <v>30</v>
      </c>
      <c r="I179" s="25"/>
      <c r="J179" s="14">
        <f t="shared" si="2"/>
        <v>0</v>
      </c>
    </row>
    <row r="180" ht="30" customHeight="1" spans="1:10">
      <c r="A180" s="13" t="s">
        <v>7953</v>
      </c>
      <c r="B180" s="13" t="s">
        <v>7865</v>
      </c>
      <c r="C180" s="13" t="s">
        <v>7954</v>
      </c>
      <c r="D180" s="14">
        <v>10.28</v>
      </c>
      <c r="E180" s="13" t="s">
        <v>34</v>
      </c>
      <c r="F180" s="13" t="s">
        <v>7955</v>
      </c>
      <c r="G180" s="13" t="s">
        <v>29</v>
      </c>
      <c r="H180" s="13" t="s">
        <v>30</v>
      </c>
      <c r="I180" s="25"/>
      <c r="J180" s="14">
        <f t="shared" si="2"/>
        <v>0</v>
      </c>
    </row>
    <row r="181" ht="30" customHeight="1" spans="1:10">
      <c r="A181" s="16" t="s">
        <v>7956</v>
      </c>
      <c r="B181" s="16" t="s">
        <v>7865</v>
      </c>
      <c r="C181" s="16" t="s">
        <v>7957</v>
      </c>
      <c r="D181" s="17">
        <v>8.08</v>
      </c>
      <c r="E181" s="16" t="s">
        <v>34</v>
      </c>
      <c r="F181" s="16" t="s">
        <v>7958</v>
      </c>
      <c r="G181" s="16" t="s">
        <v>29</v>
      </c>
      <c r="H181" s="16" t="s">
        <v>30</v>
      </c>
      <c r="I181" s="26"/>
      <c r="J181" s="14">
        <f t="shared" si="2"/>
        <v>0</v>
      </c>
    </row>
    <row r="182" ht="30" customHeight="1" spans="1:10">
      <c r="A182" s="11" t="s">
        <v>7959</v>
      </c>
      <c r="B182" s="11" t="s">
        <v>7865</v>
      </c>
      <c r="C182" s="11" t="s">
        <v>7960</v>
      </c>
      <c r="D182" s="12">
        <v>10.76</v>
      </c>
      <c r="E182" s="11" t="s">
        <v>113</v>
      </c>
      <c r="F182" s="11" t="s">
        <v>35</v>
      </c>
      <c r="G182" s="11" t="s">
        <v>29</v>
      </c>
      <c r="H182" s="11" t="s">
        <v>30</v>
      </c>
      <c r="I182" s="23"/>
      <c r="J182" s="14">
        <f t="shared" si="2"/>
        <v>0</v>
      </c>
    </row>
    <row r="183" ht="30" customHeight="1" spans="1:10">
      <c r="A183" s="13" t="s">
        <v>7961</v>
      </c>
      <c r="B183" s="13" t="s">
        <v>7865</v>
      </c>
      <c r="C183" s="13" t="s">
        <v>7962</v>
      </c>
      <c r="D183" s="14">
        <v>4.75</v>
      </c>
      <c r="E183" s="13" t="s">
        <v>113</v>
      </c>
      <c r="F183" s="13" t="s">
        <v>35</v>
      </c>
      <c r="G183" s="13" t="s">
        <v>29</v>
      </c>
      <c r="H183" s="13" t="s">
        <v>30</v>
      </c>
      <c r="I183" s="25"/>
      <c r="J183" s="14">
        <f t="shared" si="2"/>
        <v>0</v>
      </c>
    </row>
    <row r="184" ht="30" customHeight="1" spans="1:10">
      <c r="A184" s="11" t="s">
        <v>7963</v>
      </c>
      <c r="B184" s="11" t="s">
        <v>7865</v>
      </c>
      <c r="C184" s="11" t="s">
        <v>7962</v>
      </c>
      <c r="D184" s="12">
        <v>7.91</v>
      </c>
      <c r="E184" s="11" t="s">
        <v>27</v>
      </c>
      <c r="F184" s="11" t="s">
        <v>241</v>
      </c>
      <c r="G184" s="11" t="s">
        <v>29</v>
      </c>
      <c r="H184" s="11" t="s">
        <v>30</v>
      </c>
      <c r="I184" s="23"/>
      <c r="J184" s="14">
        <f t="shared" si="2"/>
        <v>0</v>
      </c>
    </row>
    <row r="185" ht="30" customHeight="1" spans="1:10">
      <c r="A185" s="13" t="s">
        <v>7964</v>
      </c>
      <c r="B185" s="13" t="s">
        <v>7865</v>
      </c>
      <c r="C185" s="13" t="s">
        <v>7965</v>
      </c>
      <c r="D185" s="14">
        <v>10.18</v>
      </c>
      <c r="E185" s="13" t="s">
        <v>34</v>
      </c>
      <c r="F185" s="13" t="s">
        <v>35</v>
      </c>
      <c r="G185" s="13" t="s">
        <v>29</v>
      </c>
      <c r="H185" s="13" t="s">
        <v>30</v>
      </c>
      <c r="I185" s="25"/>
      <c r="J185" s="14">
        <f t="shared" si="2"/>
        <v>0</v>
      </c>
    </row>
    <row r="186" ht="30" customHeight="1" spans="1:10">
      <c r="A186" s="11" t="s">
        <v>7966</v>
      </c>
      <c r="B186" s="11" t="s">
        <v>7865</v>
      </c>
      <c r="C186" s="11" t="s">
        <v>7967</v>
      </c>
      <c r="D186" s="12">
        <v>33.92</v>
      </c>
      <c r="E186" s="11" t="s">
        <v>34</v>
      </c>
      <c r="F186" s="11" t="s">
        <v>241</v>
      </c>
      <c r="G186" s="11" t="s">
        <v>29</v>
      </c>
      <c r="H186" s="11" t="s">
        <v>30</v>
      </c>
      <c r="I186" s="23"/>
      <c r="J186" s="24">
        <f t="shared" si="2"/>
        <v>0</v>
      </c>
    </row>
    <row r="187" ht="30" customHeight="1" spans="1:10">
      <c r="A187" s="16" t="s">
        <v>7968</v>
      </c>
      <c r="B187" s="16" t="s">
        <v>7865</v>
      </c>
      <c r="C187" s="16" t="s">
        <v>7967</v>
      </c>
      <c r="D187" s="17">
        <v>10.28</v>
      </c>
      <c r="E187" s="16" t="s">
        <v>34</v>
      </c>
      <c r="F187" s="16" t="s">
        <v>35</v>
      </c>
      <c r="G187" s="16" t="s">
        <v>29</v>
      </c>
      <c r="H187" s="16" t="s">
        <v>30</v>
      </c>
      <c r="I187" s="23"/>
      <c r="J187" s="24">
        <f t="shared" si="2"/>
        <v>0</v>
      </c>
    </row>
    <row r="188" ht="30" customHeight="1" spans="1:10">
      <c r="A188" s="13" t="s">
        <v>7969</v>
      </c>
      <c r="B188" s="13" t="s">
        <v>7865</v>
      </c>
      <c r="C188" s="13" t="s">
        <v>7970</v>
      </c>
      <c r="D188" s="14">
        <v>9.49</v>
      </c>
      <c r="E188" s="13" t="s">
        <v>113</v>
      </c>
      <c r="F188" s="13" t="s">
        <v>35</v>
      </c>
      <c r="G188" s="13" t="s">
        <v>29</v>
      </c>
      <c r="H188" s="13" t="s">
        <v>30</v>
      </c>
      <c r="I188" s="25"/>
      <c r="J188" s="14">
        <f t="shared" si="2"/>
        <v>0</v>
      </c>
    </row>
    <row r="189" ht="30" customHeight="1" spans="1:10">
      <c r="A189" s="13" t="s">
        <v>7971</v>
      </c>
      <c r="B189" s="13" t="s">
        <v>7865</v>
      </c>
      <c r="C189" s="13" t="s">
        <v>7972</v>
      </c>
      <c r="D189" s="14">
        <v>9.49</v>
      </c>
      <c r="E189" s="13" t="s">
        <v>34</v>
      </c>
      <c r="F189" s="13" t="s">
        <v>35</v>
      </c>
      <c r="G189" s="13" t="s">
        <v>29</v>
      </c>
      <c r="H189" s="13" t="s">
        <v>30</v>
      </c>
      <c r="I189" s="25"/>
      <c r="J189" s="14">
        <f t="shared" si="2"/>
        <v>0</v>
      </c>
    </row>
    <row r="190" ht="30" customHeight="1" spans="1:10">
      <c r="A190" s="13" t="s">
        <v>7973</v>
      </c>
      <c r="B190" s="13" t="s">
        <v>7865</v>
      </c>
      <c r="C190" s="13" t="s">
        <v>7974</v>
      </c>
      <c r="D190" s="14">
        <v>26.44</v>
      </c>
      <c r="E190" s="13" t="s">
        <v>27</v>
      </c>
      <c r="F190" s="13" t="s">
        <v>35</v>
      </c>
      <c r="G190" s="13" t="s">
        <v>29</v>
      </c>
      <c r="H190" s="13" t="s">
        <v>30</v>
      </c>
      <c r="I190" s="25"/>
      <c r="J190" s="14">
        <f t="shared" si="2"/>
        <v>0</v>
      </c>
    </row>
    <row r="191" ht="30" customHeight="1" spans="1:10">
      <c r="A191" s="13" t="s">
        <v>7975</v>
      </c>
      <c r="B191" s="13" t="s">
        <v>7865</v>
      </c>
      <c r="C191" s="13" t="s">
        <v>7976</v>
      </c>
      <c r="D191" s="14">
        <v>43.17</v>
      </c>
      <c r="E191" s="13" t="s">
        <v>27</v>
      </c>
      <c r="F191" s="13" t="s">
        <v>241</v>
      </c>
      <c r="G191" s="13" t="s">
        <v>951</v>
      </c>
      <c r="H191" s="13" t="s">
        <v>30</v>
      </c>
      <c r="I191" s="25"/>
      <c r="J191" s="14">
        <f t="shared" si="2"/>
        <v>0</v>
      </c>
    </row>
    <row r="192" ht="30" customHeight="1" spans="1:10">
      <c r="A192" s="11" t="s">
        <v>7977</v>
      </c>
      <c r="B192" s="11" t="s">
        <v>7865</v>
      </c>
      <c r="C192" s="11" t="s">
        <v>7976</v>
      </c>
      <c r="D192" s="12">
        <v>43.17</v>
      </c>
      <c r="E192" s="11" t="s">
        <v>27</v>
      </c>
      <c r="F192" s="11" t="s">
        <v>241</v>
      </c>
      <c r="G192" s="11" t="s">
        <v>29</v>
      </c>
      <c r="H192" s="11" t="s">
        <v>30</v>
      </c>
      <c r="I192" s="23"/>
      <c r="J192" s="14">
        <f t="shared" si="2"/>
        <v>0</v>
      </c>
    </row>
    <row r="193" ht="30" customHeight="1" spans="1:10">
      <c r="A193" s="11" t="s">
        <v>7978</v>
      </c>
      <c r="B193" s="11" t="s">
        <v>7865</v>
      </c>
      <c r="C193" s="11" t="s">
        <v>7976</v>
      </c>
      <c r="D193" s="12">
        <v>8.89</v>
      </c>
      <c r="E193" s="11" t="s">
        <v>27</v>
      </c>
      <c r="F193" s="11" t="s">
        <v>35</v>
      </c>
      <c r="G193" s="11" t="s">
        <v>29</v>
      </c>
      <c r="H193" s="11" t="s">
        <v>30</v>
      </c>
      <c r="I193" s="23"/>
      <c r="J193" s="14">
        <f t="shared" si="2"/>
        <v>0</v>
      </c>
    </row>
    <row r="194" ht="30" customHeight="1" spans="1:10">
      <c r="A194" s="11" t="s">
        <v>7979</v>
      </c>
      <c r="B194" s="11" t="s">
        <v>7865</v>
      </c>
      <c r="C194" s="11" t="s">
        <v>7980</v>
      </c>
      <c r="D194" s="12">
        <v>11.59</v>
      </c>
      <c r="E194" s="11" t="s">
        <v>34</v>
      </c>
      <c r="F194" s="11" t="s">
        <v>35</v>
      </c>
      <c r="G194" s="11" t="s">
        <v>29</v>
      </c>
      <c r="H194" s="11" t="s">
        <v>30</v>
      </c>
      <c r="I194" s="23"/>
      <c r="J194" s="14">
        <f t="shared" si="2"/>
        <v>0</v>
      </c>
    </row>
    <row r="195" ht="30" customHeight="1" spans="1:10">
      <c r="A195" s="16" t="s">
        <v>7981</v>
      </c>
      <c r="B195" s="16" t="s">
        <v>7865</v>
      </c>
      <c r="C195" s="16" t="s">
        <v>7982</v>
      </c>
      <c r="D195" s="17">
        <v>10.98</v>
      </c>
      <c r="E195" s="16" t="s">
        <v>34</v>
      </c>
      <c r="F195" s="16" t="s">
        <v>35</v>
      </c>
      <c r="G195" s="16" t="s">
        <v>29</v>
      </c>
      <c r="H195" s="16" t="s">
        <v>30</v>
      </c>
      <c r="I195" s="23"/>
      <c r="J195" s="24">
        <f t="shared" si="2"/>
        <v>0</v>
      </c>
    </row>
    <row r="196" ht="30" customHeight="1" spans="1:10">
      <c r="A196" s="11" t="s">
        <v>7983</v>
      </c>
      <c r="B196" s="11" t="s">
        <v>7865</v>
      </c>
      <c r="C196" s="11" t="s">
        <v>7984</v>
      </c>
      <c r="D196" s="12">
        <v>8.56</v>
      </c>
      <c r="E196" s="11" t="s">
        <v>34</v>
      </c>
      <c r="F196" s="11" t="s">
        <v>35</v>
      </c>
      <c r="G196" s="11" t="s">
        <v>29</v>
      </c>
      <c r="H196" s="11" t="s">
        <v>30</v>
      </c>
      <c r="I196" s="23"/>
      <c r="J196" s="24">
        <f t="shared" ref="J196:J259" si="3">D196*I196</f>
        <v>0</v>
      </c>
    </row>
    <row r="197" ht="30" customHeight="1" spans="1:10">
      <c r="A197" s="11" t="s">
        <v>7985</v>
      </c>
      <c r="B197" s="11" t="s">
        <v>7865</v>
      </c>
      <c r="C197" s="11" t="s">
        <v>7986</v>
      </c>
      <c r="D197" s="12">
        <v>12.24</v>
      </c>
      <c r="E197" s="11" t="s">
        <v>34</v>
      </c>
      <c r="F197" s="11" t="s">
        <v>35</v>
      </c>
      <c r="G197" s="11" t="s">
        <v>29</v>
      </c>
      <c r="H197" s="11" t="s">
        <v>30</v>
      </c>
      <c r="I197" s="23"/>
      <c r="J197" s="14">
        <f t="shared" si="3"/>
        <v>0</v>
      </c>
    </row>
    <row r="198" ht="30" customHeight="1" spans="1:10">
      <c r="A198" s="11" t="s">
        <v>7987</v>
      </c>
      <c r="B198" s="11" t="s">
        <v>7865</v>
      </c>
      <c r="C198" s="11" t="s">
        <v>7988</v>
      </c>
      <c r="D198" s="12">
        <v>12.86</v>
      </c>
      <c r="E198" s="11" t="s">
        <v>34</v>
      </c>
      <c r="F198" s="11" t="s">
        <v>35</v>
      </c>
      <c r="G198" s="11" t="s">
        <v>29</v>
      </c>
      <c r="H198" s="11" t="s">
        <v>30</v>
      </c>
      <c r="I198" s="23"/>
      <c r="J198" s="14">
        <f t="shared" si="3"/>
        <v>0</v>
      </c>
    </row>
    <row r="199" ht="30" customHeight="1" spans="1:10">
      <c r="A199" s="13" t="s">
        <v>7989</v>
      </c>
      <c r="B199" s="13" t="s">
        <v>7865</v>
      </c>
      <c r="C199" s="13" t="s">
        <v>7990</v>
      </c>
      <c r="D199" s="14">
        <v>11.77</v>
      </c>
      <c r="E199" s="13" t="s">
        <v>34</v>
      </c>
      <c r="F199" s="13" t="s">
        <v>35</v>
      </c>
      <c r="G199" s="13" t="s">
        <v>29</v>
      </c>
      <c r="H199" s="13" t="s">
        <v>30</v>
      </c>
      <c r="I199" s="25"/>
      <c r="J199" s="14">
        <f t="shared" si="3"/>
        <v>0</v>
      </c>
    </row>
    <row r="200" ht="30" customHeight="1" spans="1:10">
      <c r="A200" s="16" t="s">
        <v>7991</v>
      </c>
      <c r="B200" s="16" t="s">
        <v>7865</v>
      </c>
      <c r="C200" s="16" t="s">
        <v>7992</v>
      </c>
      <c r="D200" s="17">
        <v>40.85</v>
      </c>
      <c r="E200" s="16" t="s">
        <v>34</v>
      </c>
      <c r="F200" s="16" t="s">
        <v>241</v>
      </c>
      <c r="G200" s="16" t="s">
        <v>29</v>
      </c>
      <c r="H200" s="16" t="s">
        <v>30</v>
      </c>
      <c r="I200" s="23"/>
      <c r="J200" s="24">
        <f t="shared" si="3"/>
        <v>0</v>
      </c>
    </row>
    <row r="201" ht="30" customHeight="1" spans="1:10">
      <c r="A201" s="11" t="s">
        <v>7993</v>
      </c>
      <c r="B201" s="11" t="s">
        <v>7865</v>
      </c>
      <c r="C201" s="11" t="s">
        <v>7994</v>
      </c>
      <c r="D201" s="12">
        <v>11.77</v>
      </c>
      <c r="E201" s="11" t="s">
        <v>34</v>
      </c>
      <c r="F201" s="11" t="s">
        <v>35</v>
      </c>
      <c r="G201" s="11" t="s">
        <v>29</v>
      </c>
      <c r="H201" s="11" t="s">
        <v>30</v>
      </c>
      <c r="I201" s="23"/>
      <c r="J201" s="14">
        <f t="shared" si="3"/>
        <v>0</v>
      </c>
    </row>
    <row r="202" ht="30" customHeight="1" spans="1:10">
      <c r="A202" s="16" t="s">
        <v>7995</v>
      </c>
      <c r="B202" s="16" t="s">
        <v>7865</v>
      </c>
      <c r="C202" s="16" t="s">
        <v>7996</v>
      </c>
      <c r="D202" s="17">
        <v>11.29</v>
      </c>
      <c r="E202" s="16" t="s">
        <v>34</v>
      </c>
      <c r="F202" s="16" t="s">
        <v>35</v>
      </c>
      <c r="G202" s="16" t="s">
        <v>29</v>
      </c>
      <c r="H202" s="16" t="s">
        <v>30</v>
      </c>
      <c r="I202" s="23"/>
      <c r="J202" s="24">
        <f t="shared" si="3"/>
        <v>0</v>
      </c>
    </row>
    <row r="203" ht="30" customHeight="1" spans="1:10">
      <c r="A203" s="16" t="s">
        <v>7997</v>
      </c>
      <c r="B203" s="16" t="s">
        <v>7865</v>
      </c>
      <c r="C203" s="16" t="s">
        <v>7998</v>
      </c>
      <c r="D203" s="17">
        <v>13.33</v>
      </c>
      <c r="E203" s="16" t="s">
        <v>34</v>
      </c>
      <c r="F203" s="16" t="s">
        <v>35</v>
      </c>
      <c r="G203" s="16" t="s">
        <v>29</v>
      </c>
      <c r="H203" s="16" t="s">
        <v>30</v>
      </c>
      <c r="I203" s="23"/>
      <c r="J203" s="24">
        <f t="shared" si="3"/>
        <v>0</v>
      </c>
    </row>
    <row r="204" ht="30" customHeight="1" spans="1:10">
      <c r="A204" s="11" t="s">
        <v>7999</v>
      </c>
      <c r="B204" s="11" t="s">
        <v>7865</v>
      </c>
      <c r="C204" s="11" t="s">
        <v>8000</v>
      </c>
      <c r="D204" s="12">
        <v>9.7</v>
      </c>
      <c r="E204" s="11" t="s">
        <v>34</v>
      </c>
      <c r="F204" s="11" t="s">
        <v>35</v>
      </c>
      <c r="G204" s="11" t="s">
        <v>29</v>
      </c>
      <c r="H204" s="11" t="s">
        <v>30</v>
      </c>
      <c r="I204" s="23"/>
      <c r="J204" s="14">
        <f t="shared" si="3"/>
        <v>0</v>
      </c>
    </row>
    <row r="205" ht="30" customHeight="1" spans="1:10">
      <c r="A205" s="11" t="s">
        <v>8001</v>
      </c>
      <c r="B205" s="11" t="s">
        <v>7865</v>
      </c>
      <c r="C205" s="11" t="s">
        <v>8002</v>
      </c>
      <c r="D205" s="12">
        <v>12.24</v>
      </c>
      <c r="E205" s="11" t="s">
        <v>27</v>
      </c>
      <c r="F205" s="11" t="s">
        <v>35</v>
      </c>
      <c r="G205" s="11" t="s">
        <v>29</v>
      </c>
      <c r="H205" s="11" t="s">
        <v>30</v>
      </c>
      <c r="I205" s="23"/>
      <c r="J205" s="14">
        <f t="shared" si="3"/>
        <v>0</v>
      </c>
    </row>
    <row r="206" ht="30" customHeight="1" spans="1:10">
      <c r="A206" s="11" t="s">
        <v>8003</v>
      </c>
      <c r="B206" s="11" t="s">
        <v>7865</v>
      </c>
      <c r="C206" s="11" t="s">
        <v>8004</v>
      </c>
      <c r="D206" s="12">
        <v>13.33</v>
      </c>
      <c r="E206" s="11" t="s">
        <v>34</v>
      </c>
      <c r="F206" s="11" t="s">
        <v>35</v>
      </c>
      <c r="G206" s="11" t="s">
        <v>29</v>
      </c>
      <c r="H206" s="11" t="s">
        <v>30</v>
      </c>
      <c r="I206" s="23"/>
      <c r="J206" s="24">
        <f t="shared" si="3"/>
        <v>0</v>
      </c>
    </row>
    <row r="207" ht="30" customHeight="1" spans="1:10">
      <c r="A207" s="13" t="s">
        <v>8005</v>
      </c>
      <c r="B207" s="13" t="s">
        <v>7865</v>
      </c>
      <c r="C207" s="13" t="s">
        <v>8006</v>
      </c>
      <c r="D207" s="14">
        <v>13.02</v>
      </c>
      <c r="E207" s="13" t="s">
        <v>34</v>
      </c>
      <c r="F207" s="13" t="s">
        <v>35</v>
      </c>
      <c r="G207" s="13" t="s">
        <v>29</v>
      </c>
      <c r="H207" s="13" t="s">
        <v>30</v>
      </c>
      <c r="I207" s="25"/>
      <c r="J207" s="14">
        <f t="shared" si="3"/>
        <v>0</v>
      </c>
    </row>
    <row r="208" ht="30" customHeight="1" spans="1:10">
      <c r="A208" s="11" t="s">
        <v>8007</v>
      </c>
      <c r="B208" s="11" t="s">
        <v>7865</v>
      </c>
      <c r="C208" s="11" t="s">
        <v>8008</v>
      </c>
      <c r="D208" s="12">
        <v>10.28</v>
      </c>
      <c r="E208" s="11" t="s">
        <v>34</v>
      </c>
      <c r="F208" s="11" t="s">
        <v>35</v>
      </c>
      <c r="G208" s="11" t="s">
        <v>29</v>
      </c>
      <c r="H208" s="11" t="s">
        <v>30</v>
      </c>
      <c r="I208" s="23"/>
      <c r="J208" s="14">
        <f t="shared" si="3"/>
        <v>0</v>
      </c>
    </row>
    <row r="209" ht="30" customHeight="1" spans="1:10">
      <c r="A209" s="13" t="s">
        <v>8009</v>
      </c>
      <c r="B209" s="13" t="s">
        <v>7865</v>
      </c>
      <c r="C209" s="13" t="s">
        <v>8010</v>
      </c>
      <c r="D209" s="14">
        <v>12.55</v>
      </c>
      <c r="E209" s="13" t="s">
        <v>34</v>
      </c>
      <c r="F209" s="13" t="s">
        <v>35</v>
      </c>
      <c r="G209" s="13" t="s">
        <v>29</v>
      </c>
      <c r="H209" s="13" t="s">
        <v>30</v>
      </c>
      <c r="I209" s="25"/>
      <c r="J209" s="14">
        <f t="shared" si="3"/>
        <v>0</v>
      </c>
    </row>
    <row r="210" ht="30" customHeight="1" spans="1:10">
      <c r="A210" s="16" t="s">
        <v>8011</v>
      </c>
      <c r="B210" s="16" t="s">
        <v>7865</v>
      </c>
      <c r="C210" s="16" t="s">
        <v>8012</v>
      </c>
      <c r="D210" s="17">
        <v>8.7</v>
      </c>
      <c r="E210" s="16" t="s">
        <v>34</v>
      </c>
      <c r="F210" s="16" t="s">
        <v>35</v>
      </c>
      <c r="G210" s="16" t="s">
        <v>29</v>
      </c>
      <c r="H210" s="16" t="s">
        <v>30</v>
      </c>
      <c r="I210" s="23"/>
      <c r="J210" s="24">
        <f t="shared" si="3"/>
        <v>0</v>
      </c>
    </row>
    <row r="211" ht="30" customHeight="1" spans="1:10">
      <c r="A211" s="11" t="s">
        <v>8013</v>
      </c>
      <c r="B211" s="11" t="s">
        <v>7865</v>
      </c>
      <c r="C211" s="11" t="s">
        <v>8014</v>
      </c>
      <c r="D211" s="12">
        <v>10.02</v>
      </c>
      <c r="E211" s="11" t="s">
        <v>34</v>
      </c>
      <c r="F211" s="11" t="s">
        <v>35</v>
      </c>
      <c r="G211" s="11" t="s">
        <v>29</v>
      </c>
      <c r="H211" s="11" t="s">
        <v>30</v>
      </c>
      <c r="I211" s="23"/>
      <c r="J211" s="24">
        <f t="shared" si="3"/>
        <v>0</v>
      </c>
    </row>
    <row r="212" ht="30" customHeight="1" spans="1:10">
      <c r="A212" s="13" t="s">
        <v>8015</v>
      </c>
      <c r="B212" s="13" t="s">
        <v>7865</v>
      </c>
      <c r="C212" s="13" t="s">
        <v>8016</v>
      </c>
      <c r="D212" s="14">
        <v>9.97</v>
      </c>
      <c r="E212" s="13" t="s">
        <v>34</v>
      </c>
      <c r="F212" s="13" t="s">
        <v>35</v>
      </c>
      <c r="G212" s="13" t="s">
        <v>29</v>
      </c>
      <c r="H212" s="13" t="s">
        <v>30</v>
      </c>
      <c r="I212" s="25"/>
      <c r="J212" s="14">
        <f t="shared" si="3"/>
        <v>0</v>
      </c>
    </row>
    <row r="213" ht="30" customHeight="1" spans="1:10">
      <c r="A213" s="11" t="s">
        <v>8017</v>
      </c>
      <c r="B213" s="11" t="s">
        <v>7865</v>
      </c>
      <c r="C213" s="11" t="s">
        <v>8018</v>
      </c>
      <c r="D213" s="12">
        <v>31.37</v>
      </c>
      <c r="E213" s="11" t="s">
        <v>27</v>
      </c>
      <c r="F213" s="11" t="s">
        <v>35</v>
      </c>
      <c r="G213" s="11" t="s">
        <v>29</v>
      </c>
      <c r="H213" s="11" t="s">
        <v>30</v>
      </c>
      <c r="I213" s="23"/>
      <c r="J213" s="14">
        <f t="shared" si="3"/>
        <v>0</v>
      </c>
    </row>
    <row r="214" ht="30" customHeight="1" spans="1:10">
      <c r="A214" s="13" t="s">
        <v>8019</v>
      </c>
      <c r="B214" s="13" t="s">
        <v>7865</v>
      </c>
      <c r="C214" s="13" t="s">
        <v>8020</v>
      </c>
      <c r="D214" s="14">
        <v>10.28</v>
      </c>
      <c r="E214" s="13" t="s">
        <v>34</v>
      </c>
      <c r="F214" s="13" t="s">
        <v>8021</v>
      </c>
      <c r="G214" s="13" t="s">
        <v>29</v>
      </c>
      <c r="H214" s="13" t="s">
        <v>30</v>
      </c>
      <c r="I214" s="25"/>
      <c r="J214" s="14">
        <f t="shared" si="3"/>
        <v>0</v>
      </c>
    </row>
    <row r="215" ht="30" customHeight="1" spans="1:10">
      <c r="A215" s="13" t="s">
        <v>8022</v>
      </c>
      <c r="B215" s="13" t="s">
        <v>7865</v>
      </c>
      <c r="C215" s="13" t="s">
        <v>8023</v>
      </c>
      <c r="D215" s="14">
        <v>8.7</v>
      </c>
      <c r="E215" s="13" t="s">
        <v>34</v>
      </c>
      <c r="F215" s="13" t="s">
        <v>35</v>
      </c>
      <c r="G215" s="13" t="s">
        <v>29</v>
      </c>
      <c r="H215" s="13" t="s">
        <v>30</v>
      </c>
      <c r="I215" s="25"/>
      <c r="J215" s="14">
        <f t="shared" si="3"/>
        <v>0</v>
      </c>
    </row>
    <row r="216" ht="30" customHeight="1" spans="1:10">
      <c r="A216" s="11" t="s">
        <v>8024</v>
      </c>
      <c r="B216" s="11" t="s">
        <v>7865</v>
      </c>
      <c r="C216" s="11" t="s">
        <v>8025</v>
      </c>
      <c r="D216" s="12">
        <v>11.59</v>
      </c>
      <c r="E216" s="11" t="s">
        <v>34</v>
      </c>
      <c r="F216" s="11" t="s">
        <v>35</v>
      </c>
      <c r="G216" s="11" t="s">
        <v>29</v>
      </c>
      <c r="H216" s="11" t="s">
        <v>30</v>
      </c>
      <c r="I216" s="23"/>
      <c r="J216" s="14">
        <f t="shared" si="3"/>
        <v>0</v>
      </c>
    </row>
    <row r="217" ht="30" customHeight="1" spans="1:10">
      <c r="A217" s="11" t="s">
        <v>8026</v>
      </c>
      <c r="B217" s="11" t="s">
        <v>7865</v>
      </c>
      <c r="C217" s="11" t="s">
        <v>8027</v>
      </c>
      <c r="D217" s="12">
        <v>13.33</v>
      </c>
      <c r="E217" s="11" t="s">
        <v>34</v>
      </c>
      <c r="F217" s="11" t="s">
        <v>35</v>
      </c>
      <c r="G217" s="11" t="s">
        <v>29</v>
      </c>
      <c r="H217" s="11" t="s">
        <v>30</v>
      </c>
      <c r="I217" s="23"/>
      <c r="J217" s="24">
        <f t="shared" si="3"/>
        <v>0</v>
      </c>
    </row>
    <row r="218" ht="30" customHeight="1" spans="1:10">
      <c r="A218" s="11" t="s">
        <v>8028</v>
      </c>
      <c r="B218" s="11" t="s">
        <v>7865</v>
      </c>
      <c r="C218" s="11" t="s">
        <v>8029</v>
      </c>
      <c r="D218" s="12">
        <v>25.66</v>
      </c>
      <c r="E218" s="11" t="s">
        <v>34</v>
      </c>
      <c r="F218" s="11" t="s">
        <v>35</v>
      </c>
      <c r="G218" s="11" t="s">
        <v>29</v>
      </c>
      <c r="H218" s="11" t="s">
        <v>30</v>
      </c>
      <c r="I218" s="23"/>
      <c r="J218" s="24">
        <f t="shared" si="3"/>
        <v>0</v>
      </c>
    </row>
    <row r="219" ht="30" customHeight="1" spans="1:10">
      <c r="A219" s="11" t="s">
        <v>8030</v>
      </c>
      <c r="B219" s="11" t="s">
        <v>7865</v>
      </c>
      <c r="C219" s="11" t="s">
        <v>8031</v>
      </c>
      <c r="D219" s="12">
        <v>10.98</v>
      </c>
      <c r="E219" s="11" t="s">
        <v>34</v>
      </c>
      <c r="F219" s="11" t="s">
        <v>35</v>
      </c>
      <c r="G219" s="11" t="s">
        <v>29</v>
      </c>
      <c r="H219" s="11" t="s">
        <v>30</v>
      </c>
      <c r="I219" s="23"/>
      <c r="J219" s="24">
        <f t="shared" si="3"/>
        <v>0</v>
      </c>
    </row>
    <row r="220" ht="30" customHeight="1" spans="1:10">
      <c r="A220" s="16" t="s">
        <v>8032</v>
      </c>
      <c r="B220" s="16" t="s">
        <v>7865</v>
      </c>
      <c r="C220" s="16" t="s">
        <v>8033</v>
      </c>
      <c r="D220" s="17">
        <v>14.9</v>
      </c>
      <c r="E220" s="16" t="s">
        <v>34</v>
      </c>
      <c r="F220" s="16" t="s">
        <v>35</v>
      </c>
      <c r="G220" s="16" t="s">
        <v>29</v>
      </c>
      <c r="H220" s="16" t="s">
        <v>30</v>
      </c>
      <c r="I220" s="23"/>
      <c r="J220" s="24">
        <f t="shared" si="3"/>
        <v>0</v>
      </c>
    </row>
    <row r="221" ht="30" customHeight="1" spans="1:10">
      <c r="A221" s="11" t="s">
        <v>8034</v>
      </c>
      <c r="B221" s="11" t="s">
        <v>7865</v>
      </c>
      <c r="C221" s="11" t="s">
        <v>8035</v>
      </c>
      <c r="D221" s="12">
        <v>9.49</v>
      </c>
      <c r="E221" s="11" t="s">
        <v>34</v>
      </c>
      <c r="F221" s="11" t="s">
        <v>35</v>
      </c>
      <c r="G221" s="11" t="s">
        <v>29</v>
      </c>
      <c r="H221" s="11" t="s">
        <v>30</v>
      </c>
      <c r="I221" s="23"/>
      <c r="J221" s="14">
        <f t="shared" si="3"/>
        <v>0</v>
      </c>
    </row>
    <row r="222" ht="30" customHeight="1" spans="1:10">
      <c r="A222" s="13" t="s">
        <v>8036</v>
      </c>
      <c r="B222" s="13" t="s">
        <v>7865</v>
      </c>
      <c r="C222" s="13" t="s">
        <v>8037</v>
      </c>
      <c r="D222" s="14">
        <v>33.92</v>
      </c>
      <c r="E222" s="13" t="s">
        <v>34</v>
      </c>
      <c r="F222" s="13" t="s">
        <v>35</v>
      </c>
      <c r="G222" s="13" t="s">
        <v>29</v>
      </c>
      <c r="H222" s="13" t="s">
        <v>30</v>
      </c>
      <c r="I222" s="25"/>
      <c r="J222" s="14">
        <f t="shared" si="3"/>
        <v>0</v>
      </c>
    </row>
    <row r="223" ht="30" customHeight="1" spans="1:10">
      <c r="A223" s="11" t="s">
        <v>8038</v>
      </c>
      <c r="B223" s="11" t="s">
        <v>7865</v>
      </c>
      <c r="C223" s="11" t="s">
        <v>8039</v>
      </c>
      <c r="D223" s="12">
        <v>42.39</v>
      </c>
      <c r="E223" s="11" t="s">
        <v>27</v>
      </c>
      <c r="F223" s="11" t="s">
        <v>148</v>
      </c>
      <c r="G223" s="11" t="s">
        <v>29</v>
      </c>
      <c r="H223" s="11" t="s">
        <v>30</v>
      </c>
      <c r="I223" s="23"/>
      <c r="J223" s="24">
        <f t="shared" si="3"/>
        <v>0</v>
      </c>
    </row>
    <row r="224" ht="30" customHeight="1" spans="1:10">
      <c r="A224" s="11" t="s">
        <v>8040</v>
      </c>
      <c r="B224" s="11" t="s">
        <v>7865</v>
      </c>
      <c r="C224" s="11" t="s">
        <v>8041</v>
      </c>
      <c r="D224" s="12">
        <v>23.33</v>
      </c>
      <c r="E224" s="11" t="s">
        <v>34</v>
      </c>
      <c r="F224" s="11" t="s">
        <v>8042</v>
      </c>
      <c r="G224" s="11" t="s">
        <v>29</v>
      </c>
      <c r="H224" s="11" t="s">
        <v>30</v>
      </c>
      <c r="I224" s="23"/>
      <c r="J224" s="14">
        <f t="shared" si="3"/>
        <v>0</v>
      </c>
    </row>
    <row r="225" ht="30" customHeight="1" spans="1:10">
      <c r="A225" s="13" t="s">
        <v>8043</v>
      </c>
      <c r="B225" s="13" t="s">
        <v>7865</v>
      </c>
      <c r="C225" s="13" t="s">
        <v>8044</v>
      </c>
      <c r="D225" s="14">
        <v>22.25</v>
      </c>
      <c r="E225" s="13" t="s">
        <v>34</v>
      </c>
      <c r="F225" s="13" t="s">
        <v>35</v>
      </c>
      <c r="G225" s="13" t="s">
        <v>29</v>
      </c>
      <c r="H225" s="13" t="s">
        <v>30</v>
      </c>
      <c r="I225" s="25"/>
      <c r="J225" s="14">
        <f t="shared" si="3"/>
        <v>0</v>
      </c>
    </row>
    <row r="226" ht="30" customHeight="1" spans="1:10">
      <c r="A226" s="11" t="s">
        <v>8045</v>
      </c>
      <c r="B226" s="11" t="s">
        <v>7865</v>
      </c>
      <c r="C226" s="11" t="s">
        <v>8046</v>
      </c>
      <c r="D226" s="12">
        <v>29.15</v>
      </c>
      <c r="E226" s="11" t="s">
        <v>34</v>
      </c>
      <c r="F226" s="11" t="s">
        <v>35</v>
      </c>
      <c r="G226" s="11" t="s">
        <v>29</v>
      </c>
      <c r="H226" s="11" t="s">
        <v>30</v>
      </c>
      <c r="I226" s="23"/>
      <c r="J226" s="14">
        <f t="shared" si="3"/>
        <v>0</v>
      </c>
    </row>
    <row r="227" ht="30" customHeight="1" spans="1:10">
      <c r="A227" s="11" t="s">
        <v>8047</v>
      </c>
      <c r="B227" s="11" t="s">
        <v>7865</v>
      </c>
      <c r="C227" s="11" t="s">
        <v>8048</v>
      </c>
      <c r="D227" s="12">
        <v>30.32</v>
      </c>
      <c r="E227" s="11" t="s">
        <v>34</v>
      </c>
      <c r="F227" s="11" t="s">
        <v>35</v>
      </c>
      <c r="G227" s="11" t="s">
        <v>29</v>
      </c>
      <c r="H227" s="11" t="s">
        <v>30</v>
      </c>
      <c r="I227" s="23"/>
      <c r="J227" s="14">
        <f t="shared" si="3"/>
        <v>0</v>
      </c>
    </row>
    <row r="228" ht="30" customHeight="1" spans="1:10">
      <c r="A228" s="16" t="s">
        <v>8049</v>
      </c>
      <c r="B228" s="16" t="s">
        <v>7865</v>
      </c>
      <c r="C228" s="16" t="s">
        <v>8050</v>
      </c>
      <c r="D228" s="17">
        <v>27.21</v>
      </c>
      <c r="E228" s="16" t="s">
        <v>34</v>
      </c>
      <c r="F228" s="16" t="s">
        <v>35</v>
      </c>
      <c r="G228" s="16" t="s">
        <v>29</v>
      </c>
      <c r="H228" s="16" t="s">
        <v>30</v>
      </c>
      <c r="I228" s="23"/>
      <c r="J228" s="24">
        <f t="shared" si="3"/>
        <v>0</v>
      </c>
    </row>
    <row r="229" ht="30" customHeight="1" spans="1:10">
      <c r="A229" s="13" t="s">
        <v>8051</v>
      </c>
      <c r="B229" s="13" t="s">
        <v>7865</v>
      </c>
      <c r="C229" s="13" t="s">
        <v>8052</v>
      </c>
      <c r="D229" s="14">
        <v>23.33</v>
      </c>
      <c r="E229" s="13" t="s">
        <v>34</v>
      </c>
      <c r="F229" s="13" t="s">
        <v>35</v>
      </c>
      <c r="G229" s="13" t="s">
        <v>29</v>
      </c>
      <c r="H229" s="13" t="s">
        <v>30</v>
      </c>
      <c r="I229" s="25"/>
      <c r="J229" s="14">
        <f t="shared" si="3"/>
        <v>0</v>
      </c>
    </row>
    <row r="230" ht="30" customHeight="1" spans="1:10">
      <c r="A230" s="13" t="s">
        <v>8053</v>
      </c>
      <c r="B230" s="13" t="s">
        <v>7865</v>
      </c>
      <c r="C230" s="13" t="s">
        <v>8054</v>
      </c>
      <c r="D230" s="14">
        <v>40.08</v>
      </c>
      <c r="E230" s="13" t="s">
        <v>27</v>
      </c>
      <c r="F230" s="13" t="s">
        <v>35</v>
      </c>
      <c r="G230" s="13" t="s">
        <v>29</v>
      </c>
      <c r="H230" s="13" t="s">
        <v>30</v>
      </c>
      <c r="I230" s="25"/>
      <c r="J230" s="14">
        <f t="shared" si="3"/>
        <v>0</v>
      </c>
    </row>
    <row r="231" ht="30" customHeight="1" spans="1:10">
      <c r="A231" s="13" t="s">
        <v>8055</v>
      </c>
      <c r="B231" s="13" t="s">
        <v>7865</v>
      </c>
      <c r="C231" s="13" t="s">
        <v>8056</v>
      </c>
      <c r="D231" s="14">
        <v>15.55</v>
      </c>
      <c r="E231" s="13" t="s">
        <v>34</v>
      </c>
      <c r="F231" s="13" t="s">
        <v>2029</v>
      </c>
      <c r="G231" s="13" t="s">
        <v>66</v>
      </c>
      <c r="H231" s="13" t="s">
        <v>30</v>
      </c>
      <c r="I231" s="25"/>
      <c r="J231" s="14">
        <f t="shared" si="3"/>
        <v>0</v>
      </c>
    </row>
    <row r="232" ht="30" customHeight="1" spans="1:10">
      <c r="A232" s="11" t="s">
        <v>8057</v>
      </c>
      <c r="B232" s="11" t="s">
        <v>7865</v>
      </c>
      <c r="C232" s="11" t="s">
        <v>8058</v>
      </c>
      <c r="D232" s="12">
        <v>14.9</v>
      </c>
      <c r="E232" s="11" t="s">
        <v>34</v>
      </c>
      <c r="F232" s="11" t="s">
        <v>35</v>
      </c>
      <c r="G232" s="11" t="s">
        <v>29</v>
      </c>
      <c r="H232" s="11" t="s">
        <v>30</v>
      </c>
      <c r="I232" s="23"/>
      <c r="J232" s="24">
        <f t="shared" si="3"/>
        <v>0</v>
      </c>
    </row>
    <row r="233" ht="30" customHeight="1" spans="1:10">
      <c r="A233" s="13" t="s">
        <v>8059</v>
      </c>
      <c r="B233" s="13" t="s">
        <v>7865</v>
      </c>
      <c r="C233" s="13" t="s">
        <v>8060</v>
      </c>
      <c r="D233" s="14">
        <v>10.28</v>
      </c>
      <c r="E233" s="13" t="s">
        <v>34</v>
      </c>
      <c r="F233" s="13" t="s">
        <v>2029</v>
      </c>
      <c r="G233" s="13" t="s">
        <v>66</v>
      </c>
      <c r="H233" s="13" t="s">
        <v>30</v>
      </c>
      <c r="I233" s="25"/>
      <c r="J233" s="14">
        <f t="shared" si="3"/>
        <v>0</v>
      </c>
    </row>
    <row r="234" ht="30" customHeight="1" spans="1:10">
      <c r="A234" s="11" t="s">
        <v>8061</v>
      </c>
      <c r="B234" s="11" t="s">
        <v>7865</v>
      </c>
      <c r="C234" s="11" t="s">
        <v>8062</v>
      </c>
      <c r="D234" s="12">
        <v>15.55</v>
      </c>
      <c r="E234" s="11" t="s">
        <v>34</v>
      </c>
      <c r="F234" s="11" t="s">
        <v>35</v>
      </c>
      <c r="G234" s="11" t="s">
        <v>29</v>
      </c>
      <c r="H234" s="11" t="s">
        <v>30</v>
      </c>
      <c r="I234" s="23"/>
      <c r="J234" s="24">
        <f t="shared" si="3"/>
        <v>0</v>
      </c>
    </row>
    <row r="235" ht="30" customHeight="1" spans="1:10">
      <c r="A235" s="13" t="s">
        <v>8063</v>
      </c>
      <c r="B235" s="13" t="s">
        <v>7865</v>
      </c>
      <c r="C235" s="13" t="s">
        <v>8064</v>
      </c>
      <c r="D235" s="14">
        <v>10.28</v>
      </c>
      <c r="E235" s="13" t="s">
        <v>34</v>
      </c>
      <c r="F235" s="13" t="s">
        <v>2029</v>
      </c>
      <c r="G235" s="13" t="s">
        <v>66</v>
      </c>
      <c r="H235" s="13" t="s">
        <v>30</v>
      </c>
      <c r="I235" s="25"/>
      <c r="J235" s="14">
        <f t="shared" si="3"/>
        <v>0</v>
      </c>
    </row>
    <row r="236" ht="30" customHeight="1" spans="1:10">
      <c r="A236" s="11" t="s">
        <v>8065</v>
      </c>
      <c r="B236" s="11" t="s">
        <v>7865</v>
      </c>
      <c r="C236" s="11" t="s">
        <v>8066</v>
      </c>
      <c r="D236" s="12">
        <v>17.11</v>
      </c>
      <c r="E236" s="11" t="s">
        <v>34</v>
      </c>
      <c r="F236" s="11" t="s">
        <v>8067</v>
      </c>
      <c r="G236" s="11" t="s">
        <v>29</v>
      </c>
      <c r="H236" s="11" t="s">
        <v>30</v>
      </c>
      <c r="I236" s="23"/>
      <c r="J236" s="14">
        <f t="shared" si="3"/>
        <v>0</v>
      </c>
    </row>
    <row r="237" ht="30" customHeight="1" spans="1:10">
      <c r="A237" s="16" t="s">
        <v>8068</v>
      </c>
      <c r="B237" s="16" t="s">
        <v>7865</v>
      </c>
      <c r="C237" s="16" t="s">
        <v>8069</v>
      </c>
      <c r="D237" s="17">
        <v>14.12</v>
      </c>
      <c r="E237" s="16" t="s">
        <v>34</v>
      </c>
      <c r="F237" s="16" t="s">
        <v>91</v>
      </c>
      <c r="G237" s="16" t="s">
        <v>66</v>
      </c>
      <c r="H237" s="16" t="s">
        <v>30</v>
      </c>
      <c r="I237" s="26"/>
      <c r="J237" s="14">
        <f t="shared" si="3"/>
        <v>0</v>
      </c>
    </row>
    <row r="238" ht="30" customHeight="1" spans="1:10">
      <c r="A238" s="13" t="s">
        <v>8070</v>
      </c>
      <c r="B238" s="13" t="s">
        <v>7865</v>
      </c>
      <c r="C238" s="13" t="s">
        <v>8069</v>
      </c>
      <c r="D238" s="14">
        <v>23.33</v>
      </c>
      <c r="E238" s="13" t="s">
        <v>34</v>
      </c>
      <c r="F238" s="13" t="s">
        <v>148</v>
      </c>
      <c r="G238" s="13" t="s">
        <v>66</v>
      </c>
      <c r="H238" s="13" t="s">
        <v>30</v>
      </c>
      <c r="I238" s="25"/>
      <c r="J238" s="14">
        <f t="shared" si="3"/>
        <v>0</v>
      </c>
    </row>
    <row r="239" ht="30" customHeight="1" spans="1:10">
      <c r="A239" s="16" t="s">
        <v>8071</v>
      </c>
      <c r="B239" s="16" t="s">
        <v>7865</v>
      </c>
      <c r="C239" s="16" t="s">
        <v>8069</v>
      </c>
      <c r="D239" s="17">
        <v>14.12</v>
      </c>
      <c r="E239" s="16" t="s">
        <v>34</v>
      </c>
      <c r="F239" s="16" t="s">
        <v>2029</v>
      </c>
      <c r="G239" s="16" t="s">
        <v>66</v>
      </c>
      <c r="H239" s="16" t="s">
        <v>30</v>
      </c>
      <c r="I239" s="23"/>
      <c r="J239" s="24">
        <f t="shared" si="3"/>
        <v>0</v>
      </c>
    </row>
    <row r="240" ht="30" customHeight="1" spans="1:10">
      <c r="A240" s="11" t="s">
        <v>8072</v>
      </c>
      <c r="B240" s="11" t="s">
        <v>7865</v>
      </c>
      <c r="C240" s="11" t="s">
        <v>8073</v>
      </c>
      <c r="D240" s="12">
        <v>14.12</v>
      </c>
      <c r="E240" s="11" t="s">
        <v>34</v>
      </c>
      <c r="F240" s="11" t="s">
        <v>2029</v>
      </c>
      <c r="G240" s="11" t="s">
        <v>66</v>
      </c>
      <c r="H240" s="11" t="s">
        <v>30</v>
      </c>
      <c r="I240" s="23"/>
      <c r="J240" s="14">
        <f t="shared" si="3"/>
        <v>0</v>
      </c>
    </row>
    <row r="241" ht="30" customHeight="1" spans="1:10">
      <c r="A241" s="13" t="s">
        <v>8074</v>
      </c>
      <c r="B241" s="13" t="s">
        <v>7865</v>
      </c>
      <c r="C241" s="13" t="s">
        <v>8075</v>
      </c>
      <c r="D241" s="14">
        <v>21.77</v>
      </c>
      <c r="E241" s="13" t="s">
        <v>27</v>
      </c>
      <c r="F241" s="13" t="s">
        <v>35</v>
      </c>
      <c r="G241" s="13" t="s">
        <v>29</v>
      </c>
      <c r="H241" s="13" t="s">
        <v>30</v>
      </c>
      <c r="I241" s="25"/>
      <c r="J241" s="14">
        <f t="shared" si="3"/>
        <v>0</v>
      </c>
    </row>
    <row r="242" ht="30" customHeight="1" spans="1:10">
      <c r="A242" s="11" t="s">
        <v>8076</v>
      </c>
      <c r="B242" s="11" t="s">
        <v>7865</v>
      </c>
      <c r="C242" s="11" t="s">
        <v>8075</v>
      </c>
      <c r="D242" s="12">
        <v>14.12</v>
      </c>
      <c r="E242" s="11" t="s">
        <v>34</v>
      </c>
      <c r="F242" s="11" t="s">
        <v>91</v>
      </c>
      <c r="G242" s="11" t="s">
        <v>66</v>
      </c>
      <c r="H242" s="11" t="s">
        <v>30</v>
      </c>
      <c r="I242" s="23"/>
      <c r="J242" s="14">
        <f t="shared" si="3"/>
        <v>0</v>
      </c>
    </row>
    <row r="243" ht="30" customHeight="1" spans="1:10">
      <c r="A243" s="13" t="s">
        <v>8077</v>
      </c>
      <c r="B243" s="13" t="s">
        <v>7865</v>
      </c>
      <c r="C243" s="13" t="s">
        <v>8075</v>
      </c>
      <c r="D243" s="14">
        <v>22.25</v>
      </c>
      <c r="E243" s="13" t="s">
        <v>34</v>
      </c>
      <c r="F243" s="13" t="s">
        <v>8078</v>
      </c>
      <c r="G243" s="13" t="s">
        <v>29</v>
      </c>
      <c r="H243" s="13" t="s">
        <v>30</v>
      </c>
      <c r="I243" s="25"/>
      <c r="J243" s="14">
        <f t="shared" si="3"/>
        <v>0</v>
      </c>
    </row>
    <row r="244" ht="30" customHeight="1" spans="1:10">
      <c r="A244" s="11" t="s">
        <v>8079</v>
      </c>
      <c r="B244" s="11" t="s">
        <v>7865</v>
      </c>
      <c r="C244" s="11" t="s">
        <v>8080</v>
      </c>
      <c r="D244" s="12">
        <v>21.45</v>
      </c>
      <c r="E244" s="11" t="s">
        <v>34</v>
      </c>
      <c r="F244" s="11" t="s">
        <v>35</v>
      </c>
      <c r="G244" s="11" t="s">
        <v>29</v>
      </c>
      <c r="H244" s="11" t="s">
        <v>30</v>
      </c>
      <c r="I244" s="23"/>
      <c r="J244" s="24">
        <f t="shared" si="3"/>
        <v>0</v>
      </c>
    </row>
    <row r="245" ht="30" customHeight="1" spans="1:10">
      <c r="A245" s="11" t="s">
        <v>8081</v>
      </c>
      <c r="B245" s="11" t="s">
        <v>8082</v>
      </c>
      <c r="C245" s="11" t="s">
        <v>8083</v>
      </c>
      <c r="D245" s="12">
        <v>10.98</v>
      </c>
      <c r="E245" s="11" t="s">
        <v>34</v>
      </c>
      <c r="F245" s="11" t="s">
        <v>35</v>
      </c>
      <c r="G245" s="11" t="s">
        <v>29</v>
      </c>
      <c r="H245" s="11" t="s">
        <v>30</v>
      </c>
      <c r="I245" s="12"/>
      <c r="J245" s="24">
        <f t="shared" si="3"/>
        <v>0</v>
      </c>
    </row>
    <row r="246" ht="30" customHeight="1" spans="1:10">
      <c r="A246" s="11" t="s">
        <v>8084</v>
      </c>
      <c r="B246" s="11" t="s">
        <v>8082</v>
      </c>
      <c r="C246" s="11" t="s">
        <v>8085</v>
      </c>
      <c r="D246" s="12">
        <v>11.77</v>
      </c>
      <c r="E246" s="11" t="s">
        <v>34</v>
      </c>
      <c r="F246" s="11" t="s">
        <v>35</v>
      </c>
      <c r="G246" s="11" t="s">
        <v>29</v>
      </c>
      <c r="H246" s="11" t="s">
        <v>30</v>
      </c>
      <c r="I246" s="23"/>
      <c r="J246" s="24">
        <f t="shared" si="3"/>
        <v>0</v>
      </c>
    </row>
    <row r="247" ht="30" customHeight="1" spans="1:10">
      <c r="A247" s="11" t="s">
        <v>8086</v>
      </c>
      <c r="B247" s="11" t="s">
        <v>8082</v>
      </c>
      <c r="C247" s="11" t="s">
        <v>8087</v>
      </c>
      <c r="D247" s="12">
        <v>10.28</v>
      </c>
      <c r="E247" s="11" t="s">
        <v>34</v>
      </c>
      <c r="F247" s="11" t="s">
        <v>35</v>
      </c>
      <c r="G247" s="11" t="s">
        <v>29</v>
      </c>
      <c r="H247" s="11" t="s">
        <v>30</v>
      </c>
      <c r="I247" s="23"/>
      <c r="J247" s="14">
        <f t="shared" si="3"/>
        <v>0</v>
      </c>
    </row>
    <row r="248" ht="30" customHeight="1" spans="1:10">
      <c r="A248" s="13" t="s">
        <v>8088</v>
      </c>
      <c r="B248" s="13" t="s">
        <v>8082</v>
      </c>
      <c r="C248" s="13" t="s">
        <v>8089</v>
      </c>
      <c r="D248" s="14">
        <v>10.98</v>
      </c>
      <c r="E248" s="13" t="s">
        <v>34</v>
      </c>
      <c r="F248" s="13" t="s">
        <v>35</v>
      </c>
      <c r="G248" s="13" t="s">
        <v>29</v>
      </c>
      <c r="H248" s="13" t="s">
        <v>30</v>
      </c>
      <c r="I248" s="25"/>
      <c r="J248" s="14">
        <f t="shared" si="3"/>
        <v>0</v>
      </c>
    </row>
    <row r="249" ht="30" customHeight="1" spans="1:10">
      <c r="A249" s="16" t="s">
        <v>8090</v>
      </c>
      <c r="B249" s="16" t="s">
        <v>8082</v>
      </c>
      <c r="C249" s="16" t="s">
        <v>8091</v>
      </c>
      <c r="D249" s="17">
        <v>14.12</v>
      </c>
      <c r="E249" s="16" t="s">
        <v>34</v>
      </c>
      <c r="F249" s="16" t="s">
        <v>35</v>
      </c>
      <c r="G249" s="16" t="s">
        <v>29</v>
      </c>
      <c r="H249" s="16" t="s">
        <v>30</v>
      </c>
      <c r="I249" s="23"/>
      <c r="J249" s="24">
        <f t="shared" si="3"/>
        <v>0</v>
      </c>
    </row>
    <row r="250" ht="30" customHeight="1" spans="1:10">
      <c r="A250" s="11" t="s">
        <v>8092</v>
      </c>
      <c r="B250" s="11" t="s">
        <v>8082</v>
      </c>
      <c r="C250" s="11" t="s">
        <v>8093</v>
      </c>
      <c r="D250" s="12">
        <v>12.55</v>
      </c>
      <c r="E250" s="11" t="s">
        <v>34</v>
      </c>
      <c r="F250" s="11" t="s">
        <v>35</v>
      </c>
      <c r="G250" s="11" t="s">
        <v>29</v>
      </c>
      <c r="H250" s="11" t="s">
        <v>30</v>
      </c>
      <c r="I250" s="23"/>
      <c r="J250" s="14">
        <f t="shared" si="3"/>
        <v>0</v>
      </c>
    </row>
    <row r="251" ht="30" customHeight="1" spans="1:10">
      <c r="A251" s="11" t="s">
        <v>8094</v>
      </c>
      <c r="B251" s="11" t="s">
        <v>8082</v>
      </c>
      <c r="C251" s="11" t="s">
        <v>8095</v>
      </c>
      <c r="D251" s="12">
        <v>14.59</v>
      </c>
      <c r="E251" s="11" t="s">
        <v>34</v>
      </c>
      <c r="F251" s="11" t="s">
        <v>8096</v>
      </c>
      <c r="G251" s="11" t="s">
        <v>29</v>
      </c>
      <c r="H251" s="11" t="s">
        <v>30</v>
      </c>
      <c r="I251" s="23"/>
      <c r="J251" s="24">
        <f t="shared" si="3"/>
        <v>0</v>
      </c>
    </row>
    <row r="252" ht="30" customHeight="1" spans="1:10">
      <c r="A252" s="11" t="s">
        <v>8097</v>
      </c>
      <c r="B252" s="11" t="s">
        <v>8082</v>
      </c>
      <c r="C252" s="11" t="s">
        <v>8098</v>
      </c>
      <c r="D252" s="12">
        <v>9.49</v>
      </c>
      <c r="E252" s="11" t="s">
        <v>34</v>
      </c>
      <c r="F252" s="11" t="s">
        <v>35</v>
      </c>
      <c r="G252" s="11" t="s">
        <v>29</v>
      </c>
      <c r="H252" s="11" t="s">
        <v>30</v>
      </c>
      <c r="I252" s="23"/>
      <c r="J252" s="14">
        <f t="shared" si="3"/>
        <v>0</v>
      </c>
    </row>
    <row r="253" ht="30" customHeight="1" spans="1:10">
      <c r="A253" s="16" t="s">
        <v>8099</v>
      </c>
      <c r="B253" s="16" t="s">
        <v>8082</v>
      </c>
      <c r="C253" s="16" t="s">
        <v>8100</v>
      </c>
      <c r="D253" s="17">
        <v>12.55</v>
      </c>
      <c r="E253" s="16" t="s">
        <v>34</v>
      </c>
      <c r="F253" s="16" t="s">
        <v>35</v>
      </c>
      <c r="G253" s="16" t="s">
        <v>29</v>
      </c>
      <c r="H253" s="16" t="s">
        <v>30</v>
      </c>
      <c r="I253" s="23"/>
      <c r="J253" s="24">
        <f t="shared" si="3"/>
        <v>0</v>
      </c>
    </row>
    <row r="254" ht="30" customHeight="1" spans="1:10">
      <c r="A254" s="11" t="s">
        <v>8101</v>
      </c>
      <c r="B254" s="11" t="s">
        <v>8082</v>
      </c>
      <c r="C254" s="11" t="s">
        <v>8102</v>
      </c>
      <c r="D254" s="12">
        <v>8.38</v>
      </c>
      <c r="E254" s="11" t="s">
        <v>34</v>
      </c>
      <c r="F254" s="11" t="s">
        <v>35</v>
      </c>
      <c r="G254" s="11" t="s">
        <v>29</v>
      </c>
      <c r="H254" s="11" t="s">
        <v>30</v>
      </c>
      <c r="I254" s="23"/>
      <c r="J254" s="14">
        <f t="shared" si="3"/>
        <v>0</v>
      </c>
    </row>
    <row r="255" ht="30" customHeight="1" spans="1:10">
      <c r="A255" s="11" t="s">
        <v>8103</v>
      </c>
      <c r="B255" s="11" t="s">
        <v>8082</v>
      </c>
      <c r="C255" s="11" t="s">
        <v>8104</v>
      </c>
      <c r="D255" s="12">
        <v>9.7</v>
      </c>
      <c r="E255" s="11" t="s">
        <v>34</v>
      </c>
      <c r="F255" s="11" t="s">
        <v>35</v>
      </c>
      <c r="G255" s="11" t="s">
        <v>29</v>
      </c>
      <c r="H255" s="11" t="s">
        <v>30</v>
      </c>
      <c r="I255" s="23"/>
      <c r="J255" s="14">
        <f t="shared" si="3"/>
        <v>0</v>
      </c>
    </row>
    <row r="256" ht="30" customHeight="1" spans="1:10">
      <c r="A256" s="13" t="s">
        <v>8105</v>
      </c>
      <c r="B256" s="13" t="s">
        <v>8082</v>
      </c>
      <c r="C256" s="13" t="s">
        <v>8106</v>
      </c>
      <c r="D256" s="14">
        <v>7.91</v>
      </c>
      <c r="E256" s="13" t="s">
        <v>34</v>
      </c>
      <c r="F256" s="13" t="s">
        <v>35</v>
      </c>
      <c r="G256" s="13" t="s">
        <v>29</v>
      </c>
      <c r="H256" s="13" t="s">
        <v>30</v>
      </c>
      <c r="I256" s="25"/>
      <c r="J256" s="14">
        <f t="shared" si="3"/>
        <v>0</v>
      </c>
    </row>
    <row r="257" ht="30" customHeight="1" spans="1:10">
      <c r="A257" s="11" t="s">
        <v>8107</v>
      </c>
      <c r="B257" s="11" t="s">
        <v>8082</v>
      </c>
      <c r="C257" s="11" t="s">
        <v>8108</v>
      </c>
      <c r="D257" s="12">
        <v>11.29</v>
      </c>
      <c r="E257" s="11" t="s">
        <v>34</v>
      </c>
      <c r="F257" s="11" t="s">
        <v>35</v>
      </c>
      <c r="G257" s="11" t="s">
        <v>29</v>
      </c>
      <c r="H257" s="11" t="s">
        <v>30</v>
      </c>
      <c r="I257" s="23"/>
      <c r="J257" s="14">
        <f t="shared" si="3"/>
        <v>0</v>
      </c>
    </row>
    <row r="258" ht="30" customHeight="1" spans="1:10">
      <c r="A258" s="11" t="s">
        <v>8109</v>
      </c>
      <c r="B258" s="11" t="s">
        <v>8082</v>
      </c>
      <c r="C258" s="11" t="s">
        <v>8110</v>
      </c>
      <c r="D258" s="12">
        <v>10.99</v>
      </c>
      <c r="E258" s="11" t="s">
        <v>34</v>
      </c>
      <c r="F258" s="11" t="s">
        <v>35</v>
      </c>
      <c r="G258" s="11" t="s">
        <v>29</v>
      </c>
      <c r="H258" s="11" t="s">
        <v>30</v>
      </c>
      <c r="I258" s="23"/>
      <c r="J258" s="24">
        <f t="shared" si="3"/>
        <v>0</v>
      </c>
    </row>
    <row r="259" ht="30" customHeight="1" spans="1:10">
      <c r="A259" s="11" t="s">
        <v>8111</v>
      </c>
      <c r="B259" s="11" t="s">
        <v>8082</v>
      </c>
      <c r="C259" s="11" t="s">
        <v>8112</v>
      </c>
      <c r="D259" s="12">
        <v>11.77</v>
      </c>
      <c r="E259" s="11" t="s">
        <v>34</v>
      </c>
      <c r="F259" s="11" t="s">
        <v>35</v>
      </c>
      <c r="G259" s="11" t="s">
        <v>29</v>
      </c>
      <c r="H259" s="11" t="s">
        <v>30</v>
      </c>
      <c r="I259" s="23"/>
      <c r="J259" s="14">
        <f t="shared" si="3"/>
        <v>0</v>
      </c>
    </row>
    <row r="260" ht="30" customHeight="1" spans="1:10">
      <c r="A260" s="11" t="s">
        <v>8113</v>
      </c>
      <c r="B260" s="11" t="s">
        <v>8082</v>
      </c>
      <c r="C260" s="11" t="s">
        <v>8114</v>
      </c>
      <c r="D260" s="12">
        <v>7.91</v>
      </c>
      <c r="E260" s="11" t="s">
        <v>34</v>
      </c>
      <c r="F260" s="11" t="s">
        <v>35</v>
      </c>
      <c r="G260" s="11" t="s">
        <v>29</v>
      </c>
      <c r="H260" s="11" t="s">
        <v>30</v>
      </c>
      <c r="I260" s="23"/>
      <c r="J260" s="24">
        <f t="shared" ref="J260:J323" si="4">D260*I260</f>
        <v>0</v>
      </c>
    </row>
    <row r="261" ht="30" customHeight="1" spans="1:10">
      <c r="A261" s="16" t="s">
        <v>8115</v>
      </c>
      <c r="B261" s="16" t="s">
        <v>8082</v>
      </c>
      <c r="C261" s="16" t="s">
        <v>8116</v>
      </c>
      <c r="D261" s="17">
        <v>10.5</v>
      </c>
      <c r="E261" s="16" t="s">
        <v>34</v>
      </c>
      <c r="F261" s="16" t="s">
        <v>35</v>
      </c>
      <c r="G261" s="16" t="s">
        <v>29</v>
      </c>
      <c r="H261" s="16" t="s">
        <v>30</v>
      </c>
      <c r="I261" s="23"/>
      <c r="J261" s="24">
        <f t="shared" si="4"/>
        <v>0</v>
      </c>
    </row>
    <row r="262" ht="30" customHeight="1" spans="1:10">
      <c r="A262" s="11" t="s">
        <v>8117</v>
      </c>
      <c r="B262" s="11" t="s">
        <v>8082</v>
      </c>
      <c r="C262" s="11" t="s">
        <v>8118</v>
      </c>
      <c r="D262" s="12">
        <v>8.7</v>
      </c>
      <c r="E262" s="11" t="s">
        <v>34</v>
      </c>
      <c r="F262" s="11" t="s">
        <v>35</v>
      </c>
      <c r="G262" s="11" t="s">
        <v>29</v>
      </c>
      <c r="H262" s="11" t="s">
        <v>30</v>
      </c>
      <c r="I262" s="23"/>
      <c r="J262" s="14">
        <f t="shared" si="4"/>
        <v>0</v>
      </c>
    </row>
    <row r="263" ht="30" customHeight="1" spans="1:10">
      <c r="A263" s="11" t="s">
        <v>8119</v>
      </c>
      <c r="B263" s="11" t="s">
        <v>8082</v>
      </c>
      <c r="C263" s="11" t="s">
        <v>8120</v>
      </c>
      <c r="D263" s="12">
        <v>7.91</v>
      </c>
      <c r="E263" s="11" t="s">
        <v>34</v>
      </c>
      <c r="F263" s="11" t="s">
        <v>35</v>
      </c>
      <c r="G263" s="11" t="s">
        <v>29</v>
      </c>
      <c r="H263" s="11" t="s">
        <v>30</v>
      </c>
      <c r="I263" s="23"/>
      <c r="J263" s="24">
        <f t="shared" si="4"/>
        <v>0</v>
      </c>
    </row>
    <row r="264" ht="30" customHeight="1" spans="1:10">
      <c r="A264" s="11" t="s">
        <v>8121</v>
      </c>
      <c r="B264" s="11" t="s">
        <v>8082</v>
      </c>
      <c r="C264" s="11" t="s">
        <v>8122</v>
      </c>
      <c r="D264" s="12">
        <v>8.89</v>
      </c>
      <c r="E264" s="11" t="s">
        <v>34</v>
      </c>
      <c r="F264" s="11" t="s">
        <v>35</v>
      </c>
      <c r="G264" s="11" t="s">
        <v>29</v>
      </c>
      <c r="H264" s="11" t="s">
        <v>30</v>
      </c>
      <c r="I264" s="25"/>
      <c r="J264" s="14">
        <f t="shared" si="4"/>
        <v>0</v>
      </c>
    </row>
    <row r="265" ht="30" customHeight="1" spans="1:10">
      <c r="A265" s="11" t="s">
        <v>8123</v>
      </c>
      <c r="B265" s="11" t="s">
        <v>8082</v>
      </c>
      <c r="C265" s="11" t="s">
        <v>8124</v>
      </c>
      <c r="D265" s="12">
        <v>7.91</v>
      </c>
      <c r="E265" s="11" t="s">
        <v>34</v>
      </c>
      <c r="F265" s="11" t="s">
        <v>35</v>
      </c>
      <c r="G265" s="11" t="s">
        <v>29</v>
      </c>
      <c r="H265" s="11" t="s">
        <v>30</v>
      </c>
      <c r="I265" s="23"/>
      <c r="J265" s="14">
        <f t="shared" si="4"/>
        <v>0</v>
      </c>
    </row>
    <row r="266" ht="30" customHeight="1" spans="1:10">
      <c r="A266" s="13" t="s">
        <v>8125</v>
      </c>
      <c r="B266" s="13" t="s">
        <v>8082</v>
      </c>
      <c r="C266" s="13" t="s">
        <v>8126</v>
      </c>
      <c r="D266" s="14">
        <v>13.68</v>
      </c>
      <c r="E266" s="13" t="s">
        <v>34</v>
      </c>
      <c r="F266" s="13" t="s">
        <v>35</v>
      </c>
      <c r="G266" s="13" t="s">
        <v>29</v>
      </c>
      <c r="H266" s="13" t="s">
        <v>30</v>
      </c>
      <c r="I266" s="25"/>
      <c r="J266" s="14">
        <f t="shared" si="4"/>
        <v>0</v>
      </c>
    </row>
    <row r="267" ht="30" customHeight="1" spans="1:10">
      <c r="A267" s="13" t="s">
        <v>8127</v>
      </c>
      <c r="B267" s="13" t="s">
        <v>8082</v>
      </c>
      <c r="C267" s="13" t="s">
        <v>8128</v>
      </c>
      <c r="D267" s="14">
        <v>12.07</v>
      </c>
      <c r="E267" s="13" t="s">
        <v>113</v>
      </c>
      <c r="F267" s="13" t="s">
        <v>35</v>
      </c>
      <c r="G267" s="13" t="s">
        <v>29</v>
      </c>
      <c r="H267" s="13" t="s">
        <v>30</v>
      </c>
      <c r="I267" s="25"/>
      <c r="J267" s="14">
        <f t="shared" si="4"/>
        <v>0</v>
      </c>
    </row>
    <row r="268" ht="30" customHeight="1" spans="1:10">
      <c r="A268" s="13" t="s">
        <v>8129</v>
      </c>
      <c r="B268" s="13" t="s">
        <v>8082</v>
      </c>
      <c r="C268" s="13" t="s">
        <v>8130</v>
      </c>
      <c r="D268" s="14">
        <v>10.28</v>
      </c>
      <c r="E268" s="13" t="s">
        <v>34</v>
      </c>
      <c r="F268" s="13" t="s">
        <v>35</v>
      </c>
      <c r="G268" s="13" t="s">
        <v>29</v>
      </c>
      <c r="H268" s="13" t="s">
        <v>30</v>
      </c>
      <c r="I268" s="25"/>
      <c r="J268" s="14">
        <f t="shared" si="4"/>
        <v>0</v>
      </c>
    </row>
    <row r="269" ht="30" customHeight="1" spans="1:10">
      <c r="A269" s="13" t="s">
        <v>8131</v>
      </c>
      <c r="B269" s="13" t="s">
        <v>8082</v>
      </c>
      <c r="C269" s="13" t="s">
        <v>8132</v>
      </c>
      <c r="D269" s="14">
        <v>10.5</v>
      </c>
      <c r="E269" s="13" t="s">
        <v>34</v>
      </c>
      <c r="F269" s="13" t="s">
        <v>35</v>
      </c>
      <c r="G269" s="13" t="s">
        <v>29</v>
      </c>
      <c r="H269" s="13" t="s">
        <v>30</v>
      </c>
      <c r="I269" s="25"/>
      <c r="J269" s="14">
        <f t="shared" si="4"/>
        <v>0</v>
      </c>
    </row>
    <row r="270" ht="30" customHeight="1" spans="1:10">
      <c r="A270" s="13" t="s">
        <v>8133</v>
      </c>
      <c r="B270" s="13" t="s">
        <v>8082</v>
      </c>
      <c r="C270" s="13" t="s">
        <v>8134</v>
      </c>
      <c r="D270" s="14">
        <v>10.76</v>
      </c>
      <c r="E270" s="13" t="s">
        <v>34</v>
      </c>
      <c r="F270" s="13" t="s">
        <v>35</v>
      </c>
      <c r="G270" s="13" t="s">
        <v>29</v>
      </c>
      <c r="H270" s="13" t="s">
        <v>30</v>
      </c>
      <c r="I270" s="25"/>
      <c r="J270" s="14">
        <f t="shared" si="4"/>
        <v>0</v>
      </c>
    </row>
    <row r="271" ht="30" customHeight="1" spans="1:10">
      <c r="A271" s="13" t="s">
        <v>8135</v>
      </c>
      <c r="B271" s="13" t="s">
        <v>8082</v>
      </c>
      <c r="C271" s="13" t="s">
        <v>8136</v>
      </c>
      <c r="D271" s="14">
        <v>9.7</v>
      </c>
      <c r="E271" s="13" t="s">
        <v>34</v>
      </c>
      <c r="F271" s="13" t="s">
        <v>35</v>
      </c>
      <c r="G271" s="13" t="s">
        <v>29</v>
      </c>
      <c r="H271" s="13" t="s">
        <v>30</v>
      </c>
      <c r="I271" s="25"/>
      <c r="J271" s="14">
        <f t="shared" si="4"/>
        <v>0</v>
      </c>
    </row>
    <row r="272" ht="30" customHeight="1" spans="1:10">
      <c r="A272" s="11" t="s">
        <v>8137</v>
      </c>
      <c r="B272" s="11" t="s">
        <v>8082</v>
      </c>
      <c r="C272" s="11" t="s">
        <v>8138</v>
      </c>
      <c r="D272" s="12">
        <v>11.45</v>
      </c>
      <c r="E272" s="11" t="s">
        <v>34</v>
      </c>
      <c r="F272" s="11" t="s">
        <v>35</v>
      </c>
      <c r="G272" s="11" t="s">
        <v>29</v>
      </c>
      <c r="H272" s="11" t="s">
        <v>30</v>
      </c>
      <c r="I272" s="23"/>
      <c r="J272" s="14">
        <f t="shared" si="4"/>
        <v>0</v>
      </c>
    </row>
    <row r="273" ht="30" customHeight="1" spans="1:10">
      <c r="A273" s="11" t="s">
        <v>8139</v>
      </c>
      <c r="B273" s="11" t="s">
        <v>8082</v>
      </c>
      <c r="C273" s="11" t="s">
        <v>8140</v>
      </c>
      <c r="D273" s="12">
        <v>10.98</v>
      </c>
      <c r="E273" s="11" t="s">
        <v>34</v>
      </c>
      <c r="F273" s="11" t="s">
        <v>35</v>
      </c>
      <c r="G273" s="11" t="s">
        <v>29</v>
      </c>
      <c r="H273" s="11" t="s">
        <v>30</v>
      </c>
      <c r="I273" s="23"/>
      <c r="J273" s="24">
        <f t="shared" si="4"/>
        <v>0</v>
      </c>
    </row>
    <row r="274" ht="30" customHeight="1" spans="1:10">
      <c r="A274" s="13" t="s">
        <v>8141</v>
      </c>
      <c r="B274" s="13" t="s">
        <v>8082</v>
      </c>
      <c r="C274" s="13" t="s">
        <v>8142</v>
      </c>
      <c r="D274" s="14">
        <v>13.33</v>
      </c>
      <c r="E274" s="13" t="s">
        <v>34</v>
      </c>
      <c r="F274" s="13" t="s">
        <v>35</v>
      </c>
      <c r="G274" s="13" t="s">
        <v>29</v>
      </c>
      <c r="H274" s="13" t="s">
        <v>30</v>
      </c>
      <c r="I274" s="25"/>
      <c r="J274" s="14">
        <f t="shared" si="4"/>
        <v>0</v>
      </c>
    </row>
    <row r="275" ht="30" customHeight="1" spans="1:10">
      <c r="A275" s="11" t="s">
        <v>8143</v>
      </c>
      <c r="B275" s="11" t="s">
        <v>8082</v>
      </c>
      <c r="C275" s="11" t="s">
        <v>8144</v>
      </c>
      <c r="D275" s="12">
        <v>11.77</v>
      </c>
      <c r="E275" s="11" t="s">
        <v>34</v>
      </c>
      <c r="F275" s="11" t="s">
        <v>2029</v>
      </c>
      <c r="G275" s="11" t="s">
        <v>66</v>
      </c>
      <c r="H275" s="11" t="s">
        <v>30</v>
      </c>
      <c r="I275" s="23"/>
      <c r="J275" s="14">
        <f t="shared" si="4"/>
        <v>0</v>
      </c>
    </row>
    <row r="276" ht="30" customHeight="1" spans="1:10">
      <c r="A276" s="13" t="s">
        <v>8145</v>
      </c>
      <c r="B276" s="13" t="s">
        <v>8082</v>
      </c>
      <c r="C276" s="13" t="s">
        <v>8146</v>
      </c>
      <c r="D276" s="14">
        <v>8.7</v>
      </c>
      <c r="E276" s="13" t="s">
        <v>34</v>
      </c>
      <c r="F276" s="13" t="s">
        <v>35</v>
      </c>
      <c r="G276" s="13" t="s">
        <v>29</v>
      </c>
      <c r="H276" s="13" t="s">
        <v>30</v>
      </c>
      <c r="I276" s="25"/>
      <c r="J276" s="14">
        <f t="shared" si="4"/>
        <v>0</v>
      </c>
    </row>
    <row r="277" ht="30" customHeight="1" spans="1:10">
      <c r="A277" s="11" t="s">
        <v>8147</v>
      </c>
      <c r="B277" s="11" t="s">
        <v>8082</v>
      </c>
      <c r="C277" s="11" t="s">
        <v>8148</v>
      </c>
      <c r="D277" s="12">
        <v>10.98</v>
      </c>
      <c r="E277" s="11" t="s">
        <v>34</v>
      </c>
      <c r="F277" s="11" t="s">
        <v>8149</v>
      </c>
      <c r="G277" s="11" t="s">
        <v>29</v>
      </c>
      <c r="H277" s="11" t="s">
        <v>30</v>
      </c>
      <c r="I277" s="23"/>
      <c r="J277" s="24">
        <f t="shared" si="4"/>
        <v>0</v>
      </c>
    </row>
    <row r="278" ht="30" customHeight="1" spans="1:10">
      <c r="A278" s="11" t="s">
        <v>8150</v>
      </c>
      <c r="B278" s="11" t="s">
        <v>8082</v>
      </c>
      <c r="C278" s="11" t="s">
        <v>8151</v>
      </c>
      <c r="D278" s="12">
        <v>7.59</v>
      </c>
      <c r="E278" s="11" t="s">
        <v>34</v>
      </c>
      <c r="F278" s="11" t="s">
        <v>35</v>
      </c>
      <c r="G278" s="11" t="s">
        <v>29</v>
      </c>
      <c r="H278" s="11" t="s">
        <v>30</v>
      </c>
      <c r="I278" s="12"/>
      <c r="J278" s="24">
        <f t="shared" si="4"/>
        <v>0</v>
      </c>
    </row>
    <row r="279" ht="30" customHeight="1" spans="1:10">
      <c r="A279" s="11" t="s">
        <v>8152</v>
      </c>
      <c r="B279" s="11" t="s">
        <v>8082</v>
      </c>
      <c r="C279" s="11" t="s">
        <v>8153</v>
      </c>
      <c r="D279" s="12">
        <v>10.28</v>
      </c>
      <c r="E279" s="11" t="s">
        <v>34</v>
      </c>
      <c r="F279" s="11" t="s">
        <v>35</v>
      </c>
      <c r="G279" s="11" t="s">
        <v>29</v>
      </c>
      <c r="H279" s="11" t="s">
        <v>30</v>
      </c>
      <c r="I279" s="23"/>
      <c r="J279" s="14">
        <f t="shared" si="4"/>
        <v>0</v>
      </c>
    </row>
    <row r="280" ht="30" customHeight="1" spans="1:10">
      <c r="A280" s="11" t="s">
        <v>8154</v>
      </c>
      <c r="B280" s="11" t="s">
        <v>8082</v>
      </c>
      <c r="C280" s="11" t="s">
        <v>8155</v>
      </c>
      <c r="D280" s="12">
        <v>11.26</v>
      </c>
      <c r="E280" s="11" t="s">
        <v>34</v>
      </c>
      <c r="F280" s="11" t="s">
        <v>35</v>
      </c>
      <c r="G280" s="11" t="s">
        <v>29</v>
      </c>
      <c r="H280" s="11" t="s">
        <v>30</v>
      </c>
      <c r="I280" s="23"/>
      <c r="J280" s="24">
        <f t="shared" si="4"/>
        <v>0</v>
      </c>
    </row>
    <row r="281" ht="30" customHeight="1" spans="1:10">
      <c r="A281" s="11" t="s">
        <v>8156</v>
      </c>
      <c r="B281" s="11" t="s">
        <v>8082</v>
      </c>
      <c r="C281" s="11" t="s">
        <v>8157</v>
      </c>
      <c r="D281" s="12">
        <v>11.77</v>
      </c>
      <c r="E281" s="11" t="s">
        <v>34</v>
      </c>
      <c r="F281" s="11" t="s">
        <v>35</v>
      </c>
      <c r="G281" s="11" t="s">
        <v>29</v>
      </c>
      <c r="H281" s="11" t="s">
        <v>30</v>
      </c>
      <c r="I281" s="23"/>
      <c r="J281" s="14">
        <f t="shared" si="4"/>
        <v>0</v>
      </c>
    </row>
    <row r="282" ht="30" customHeight="1" spans="1:10">
      <c r="A282" s="13" t="s">
        <v>8158</v>
      </c>
      <c r="B282" s="13" t="s">
        <v>8082</v>
      </c>
      <c r="C282" s="13" t="s">
        <v>8159</v>
      </c>
      <c r="D282" s="14">
        <v>15.55</v>
      </c>
      <c r="E282" s="13" t="s">
        <v>34</v>
      </c>
      <c r="F282" s="13" t="s">
        <v>8160</v>
      </c>
      <c r="G282" s="13" t="s">
        <v>29</v>
      </c>
      <c r="H282" s="13" t="s">
        <v>30</v>
      </c>
      <c r="I282" s="25"/>
      <c r="J282" s="14">
        <f t="shared" si="4"/>
        <v>0</v>
      </c>
    </row>
    <row r="283" ht="30" customHeight="1" spans="1:10">
      <c r="A283" s="11" t="s">
        <v>8161</v>
      </c>
      <c r="B283" s="11" t="s">
        <v>8082</v>
      </c>
      <c r="C283" s="11" t="s">
        <v>8162</v>
      </c>
      <c r="D283" s="12">
        <v>14.9</v>
      </c>
      <c r="E283" s="11" t="s">
        <v>34</v>
      </c>
      <c r="F283" s="11" t="s">
        <v>35</v>
      </c>
      <c r="G283" s="11" t="s">
        <v>29</v>
      </c>
      <c r="H283" s="11" t="s">
        <v>30</v>
      </c>
      <c r="I283" s="23"/>
      <c r="J283" s="24">
        <f t="shared" si="4"/>
        <v>0</v>
      </c>
    </row>
    <row r="284" ht="30" customHeight="1" spans="1:10">
      <c r="A284" s="16" t="s">
        <v>8163</v>
      </c>
      <c r="B284" s="16" t="s">
        <v>8082</v>
      </c>
      <c r="C284" s="16" t="s">
        <v>8164</v>
      </c>
      <c r="D284" s="17">
        <v>11.77</v>
      </c>
      <c r="E284" s="16" t="s">
        <v>113</v>
      </c>
      <c r="F284" s="16" t="s">
        <v>35</v>
      </c>
      <c r="G284" s="16" t="s">
        <v>29</v>
      </c>
      <c r="H284" s="16" t="s">
        <v>30</v>
      </c>
      <c r="I284" s="23"/>
      <c r="J284" s="24">
        <f t="shared" si="4"/>
        <v>0</v>
      </c>
    </row>
    <row r="285" ht="30" customHeight="1" spans="1:10">
      <c r="A285" s="11" t="s">
        <v>8165</v>
      </c>
      <c r="B285" s="11" t="s">
        <v>8082</v>
      </c>
      <c r="C285" s="11" t="s">
        <v>8166</v>
      </c>
      <c r="D285" s="12">
        <v>10.98</v>
      </c>
      <c r="E285" s="11" t="s">
        <v>34</v>
      </c>
      <c r="F285" s="11" t="s">
        <v>35</v>
      </c>
      <c r="G285" s="11" t="s">
        <v>29</v>
      </c>
      <c r="H285" s="11" t="s">
        <v>30</v>
      </c>
      <c r="I285" s="23"/>
      <c r="J285" s="14">
        <f t="shared" si="4"/>
        <v>0</v>
      </c>
    </row>
    <row r="286" ht="30" customHeight="1" spans="1:10">
      <c r="A286" s="11" t="s">
        <v>8167</v>
      </c>
      <c r="B286" s="11" t="s">
        <v>8082</v>
      </c>
      <c r="C286" s="11" t="s">
        <v>8168</v>
      </c>
      <c r="D286" s="12">
        <v>15.06</v>
      </c>
      <c r="E286" s="11" t="s">
        <v>113</v>
      </c>
      <c r="F286" s="11" t="s">
        <v>35</v>
      </c>
      <c r="G286" s="11" t="s">
        <v>29</v>
      </c>
      <c r="H286" s="11" t="s">
        <v>30</v>
      </c>
      <c r="I286" s="23"/>
      <c r="J286" s="24">
        <f t="shared" si="4"/>
        <v>0</v>
      </c>
    </row>
    <row r="287" ht="30" customHeight="1" spans="1:10">
      <c r="A287" s="11" t="s">
        <v>8169</v>
      </c>
      <c r="B287" s="11" t="s">
        <v>8082</v>
      </c>
      <c r="C287" s="11" t="s">
        <v>8170</v>
      </c>
      <c r="D287" s="12">
        <v>7.91</v>
      </c>
      <c r="E287" s="11" t="s">
        <v>34</v>
      </c>
      <c r="F287" s="11" t="s">
        <v>35</v>
      </c>
      <c r="G287" s="11" t="s">
        <v>29</v>
      </c>
      <c r="H287" s="11" t="s">
        <v>30</v>
      </c>
      <c r="I287" s="23"/>
      <c r="J287" s="14">
        <f t="shared" si="4"/>
        <v>0</v>
      </c>
    </row>
    <row r="288" ht="30" customHeight="1" spans="1:10">
      <c r="A288" s="13" t="s">
        <v>8171</v>
      </c>
      <c r="B288" s="13" t="s">
        <v>8082</v>
      </c>
      <c r="C288" s="13" t="s">
        <v>8172</v>
      </c>
      <c r="D288" s="14">
        <v>11.77</v>
      </c>
      <c r="E288" s="13" t="s">
        <v>113</v>
      </c>
      <c r="F288" s="13" t="s">
        <v>35</v>
      </c>
      <c r="G288" s="13" t="s">
        <v>29</v>
      </c>
      <c r="H288" s="13" t="s">
        <v>30</v>
      </c>
      <c r="I288" s="25"/>
      <c r="J288" s="14">
        <f t="shared" si="4"/>
        <v>0</v>
      </c>
    </row>
    <row r="289" ht="30" customHeight="1" spans="1:10">
      <c r="A289" s="11" t="s">
        <v>8173</v>
      </c>
      <c r="B289" s="11" t="s">
        <v>8082</v>
      </c>
      <c r="C289" s="11" t="s">
        <v>8174</v>
      </c>
      <c r="D289" s="12">
        <v>11.77</v>
      </c>
      <c r="E289" s="11" t="s">
        <v>34</v>
      </c>
      <c r="F289" s="11" t="s">
        <v>2029</v>
      </c>
      <c r="G289" s="11" t="s">
        <v>29</v>
      </c>
      <c r="H289" s="11" t="s">
        <v>30</v>
      </c>
      <c r="I289" s="23"/>
      <c r="J289" s="14">
        <f t="shared" si="4"/>
        <v>0</v>
      </c>
    </row>
    <row r="290" ht="30" customHeight="1" spans="1:10">
      <c r="A290" s="11" t="s">
        <v>8175</v>
      </c>
      <c r="B290" s="11" t="s">
        <v>8082</v>
      </c>
      <c r="C290" s="11" t="s">
        <v>8176</v>
      </c>
      <c r="D290" s="12">
        <v>11.77</v>
      </c>
      <c r="E290" s="11" t="s">
        <v>34</v>
      </c>
      <c r="F290" s="11" t="s">
        <v>2029</v>
      </c>
      <c r="G290" s="11" t="s">
        <v>29</v>
      </c>
      <c r="H290" s="11" t="s">
        <v>30</v>
      </c>
      <c r="I290" s="23"/>
      <c r="J290" s="14">
        <f t="shared" si="4"/>
        <v>0</v>
      </c>
    </row>
    <row r="291" ht="30" customHeight="1" spans="1:10">
      <c r="A291" s="13" t="s">
        <v>8177</v>
      </c>
      <c r="B291" s="13" t="s">
        <v>8082</v>
      </c>
      <c r="C291" s="13" t="s">
        <v>8178</v>
      </c>
      <c r="D291" s="14">
        <v>19.15</v>
      </c>
      <c r="E291" s="13" t="s">
        <v>1069</v>
      </c>
      <c r="F291" s="13" t="s">
        <v>241</v>
      </c>
      <c r="G291" s="13" t="s">
        <v>29</v>
      </c>
      <c r="H291" s="13" t="s">
        <v>30</v>
      </c>
      <c r="I291" s="25"/>
      <c r="J291" s="14">
        <f t="shared" si="4"/>
        <v>0</v>
      </c>
    </row>
    <row r="292" ht="30" customHeight="1" spans="1:10">
      <c r="A292" s="11" t="s">
        <v>8179</v>
      </c>
      <c r="B292" s="11" t="s">
        <v>8180</v>
      </c>
      <c r="C292" s="11" t="s">
        <v>8181</v>
      </c>
      <c r="D292" s="12">
        <v>10.76</v>
      </c>
      <c r="E292" s="11" t="s">
        <v>34</v>
      </c>
      <c r="F292" s="11" t="s">
        <v>35</v>
      </c>
      <c r="G292" s="11" t="s">
        <v>29</v>
      </c>
      <c r="H292" s="11" t="s">
        <v>30</v>
      </c>
      <c r="I292" s="23"/>
      <c r="J292" s="14">
        <f t="shared" si="4"/>
        <v>0</v>
      </c>
    </row>
    <row r="293" ht="30" customHeight="1" spans="1:10">
      <c r="A293" s="11" t="s">
        <v>8182</v>
      </c>
      <c r="B293" s="11" t="s">
        <v>8180</v>
      </c>
      <c r="C293" s="11" t="s">
        <v>8183</v>
      </c>
      <c r="D293" s="12">
        <v>17.11</v>
      </c>
      <c r="E293" s="11" t="s">
        <v>34</v>
      </c>
      <c r="F293" s="11" t="s">
        <v>35</v>
      </c>
      <c r="G293" s="11" t="s">
        <v>29</v>
      </c>
      <c r="H293" s="11" t="s">
        <v>30</v>
      </c>
      <c r="I293" s="23"/>
      <c r="J293" s="24">
        <f t="shared" si="4"/>
        <v>0</v>
      </c>
    </row>
    <row r="294" ht="30" customHeight="1" spans="1:10">
      <c r="A294" s="11" t="s">
        <v>8184</v>
      </c>
      <c r="B294" s="11" t="s">
        <v>8180</v>
      </c>
      <c r="C294" s="11" t="s">
        <v>8185</v>
      </c>
      <c r="D294" s="12">
        <v>16.48</v>
      </c>
      <c r="E294" s="11" t="s">
        <v>34</v>
      </c>
      <c r="F294" s="11" t="s">
        <v>35</v>
      </c>
      <c r="G294" s="11" t="s">
        <v>29</v>
      </c>
      <c r="H294" s="11" t="s">
        <v>30</v>
      </c>
      <c r="I294" s="23"/>
      <c r="J294" s="14">
        <f t="shared" si="4"/>
        <v>0</v>
      </c>
    </row>
    <row r="295" ht="30" customHeight="1" spans="1:10">
      <c r="A295" s="11" t="s">
        <v>8186</v>
      </c>
      <c r="B295" s="11" t="s">
        <v>8180</v>
      </c>
      <c r="C295" s="11" t="s">
        <v>8187</v>
      </c>
      <c r="D295" s="12">
        <v>23.33</v>
      </c>
      <c r="E295" s="11" t="s">
        <v>34</v>
      </c>
      <c r="F295" s="11" t="s">
        <v>35</v>
      </c>
      <c r="G295" s="11" t="s">
        <v>29</v>
      </c>
      <c r="H295" s="11" t="s">
        <v>30</v>
      </c>
      <c r="I295" s="23"/>
      <c r="J295" s="14">
        <f t="shared" si="4"/>
        <v>0</v>
      </c>
    </row>
    <row r="296" ht="30" customHeight="1" spans="1:10">
      <c r="A296" s="13" t="s">
        <v>8188</v>
      </c>
      <c r="B296" s="13" t="s">
        <v>8189</v>
      </c>
      <c r="C296" s="13" t="s">
        <v>8190</v>
      </c>
      <c r="D296" s="14">
        <v>14.12</v>
      </c>
      <c r="E296" s="13" t="s">
        <v>34</v>
      </c>
      <c r="F296" s="13" t="s">
        <v>35</v>
      </c>
      <c r="G296" s="13" t="s">
        <v>29</v>
      </c>
      <c r="H296" s="13" t="s">
        <v>30</v>
      </c>
      <c r="I296" s="25"/>
      <c r="J296" s="14">
        <f t="shared" si="4"/>
        <v>0</v>
      </c>
    </row>
    <row r="297" ht="30" customHeight="1" spans="1:10">
      <c r="A297" s="13" t="s">
        <v>8191</v>
      </c>
      <c r="B297" s="13" t="s">
        <v>8189</v>
      </c>
      <c r="C297" s="13" t="s">
        <v>8192</v>
      </c>
      <c r="D297" s="14">
        <v>13.33</v>
      </c>
      <c r="E297" s="13" t="s">
        <v>113</v>
      </c>
      <c r="F297" s="13" t="s">
        <v>35</v>
      </c>
      <c r="G297" s="13" t="s">
        <v>29</v>
      </c>
      <c r="H297" s="13" t="s">
        <v>30</v>
      </c>
      <c r="I297" s="25"/>
      <c r="J297" s="14">
        <f t="shared" si="4"/>
        <v>0</v>
      </c>
    </row>
    <row r="298" ht="30" customHeight="1" spans="1:10">
      <c r="A298" s="11" t="s">
        <v>8193</v>
      </c>
      <c r="B298" s="11" t="s">
        <v>8189</v>
      </c>
      <c r="C298" s="11" t="s">
        <v>8194</v>
      </c>
      <c r="D298" s="12">
        <v>10.2</v>
      </c>
      <c r="E298" s="11" t="s">
        <v>113</v>
      </c>
      <c r="F298" s="11" t="s">
        <v>35</v>
      </c>
      <c r="G298" s="11" t="s">
        <v>29</v>
      </c>
      <c r="H298" s="11" t="s">
        <v>30</v>
      </c>
      <c r="I298" s="23"/>
      <c r="J298" s="14">
        <f t="shared" si="4"/>
        <v>0</v>
      </c>
    </row>
    <row r="299" ht="30" customHeight="1" spans="1:10">
      <c r="A299" s="11" t="s">
        <v>8195</v>
      </c>
      <c r="B299" s="11" t="s">
        <v>8189</v>
      </c>
      <c r="C299" s="11" t="s">
        <v>8196</v>
      </c>
      <c r="D299" s="12">
        <v>9.49</v>
      </c>
      <c r="E299" s="11" t="s">
        <v>34</v>
      </c>
      <c r="F299" s="11" t="s">
        <v>35</v>
      </c>
      <c r="G299" s="11" t="s">
        <v>29</v>
      </c>
      <c r="H299" s="11" t="s">
        <v>30</v>
      </c>
      <c r="I299" s="23"/>
      <c r="J299" s="14">
        <f t="shared" si="4"/>
        <v>0</v>
      </c>
    </row>
    <row r="300" ht="30" customHeight="1" spans="1:10">
      <c r="A300" s="11" t="s">
        <v>8197</v>
      </c>
      <c r="B300" s="11" t="s">
        <v>8189</v>
      </c>
      <c r="C300" s="11" t="s">
        <v>8198</v>
      </c>
      <c r="D300" s="12">
        <v>12.55</v>
      </c>
      <c r="E300" s="11" t="s">
        <v>113</v>
      </c>
      <c r="F300" s="11" t="s">
        <v>35</v>
      </c>
      <c r="G300" s="11" t="s">
        <v>29</v>
      </c>
      <c r="H300" s="11" t="s">
        <v>30</v>
      </c>
      <c r="I300" s="23"/>
      <c r="J300" s="14">
        <f t="shared" si="4"/>
        <v>0</v>
      </c>
    </row>
    <row r="301" ht="30" customHeight="1" spans="1:10">
      <c r="A301" s="16" t="s">
        <v>8199</v>
      </c>
      <c r="B301" s="16" t="s">
        <v>8189</v>
      </c>
      <c r="C301" s="16" t="s">
        <v>8200</v>
      </c>
      <c r="D301" s="17">
        <v>12.86</v>
      </c>
      <c r="E301" s="16" t="s">
        <v>34</v>
      </c>
      <c r="F301" s="16" t="s">
        <v>35</v>
      </c>
      <c r="G301" s="16" t="s">
        <v>29</v>
      </c>
      <c r="H301" s="16" t="s">
        <v>30</v>
      </c>
      <c r="I301" s="23"/>
      <c r="J301" s="24">
        <f t="shared" si="4"/>
        <v>0</v>
      </c>
    </row>
    <row r="302" ht="30" customHeight="1" spans="1:10">
      <c r="A302" s="11" t="s">
        <v>8201</v>
      </c>
      <c r="B302" s="11" t="s">
        <v>8189</v>
      </c>
      <c r="C302" s="11" t="s">
        <v>8202</v>
      </c>
      <c r="D302" s="12">
        <v>12.55</v>
      </c>
      <c r="E302" s="11" t="s">
        <v>34</v>
      </c>
      <c r="F302" s="11" t="s">
        <v>35</v>
      </c>
      <c r="G302" s="11" t="s">
        <v>29</v>
      </c>
      <c r="H302" s="11" t="s">
        <v>30</v>
      </c>
      <c r="I302" s="23"/>
      <c r="J302" s="24">
        <f t="shared" si="4"/>
        <v>0</v>
      </c>
    </row>
    <row r="303" ht="30" customHeight="1" spans="1:10">
      <c r="A303" s="11" t="s">
        <v>8203</v>
      </c>
      <c r="B303" s="11" t="s">
        <v>8189</v>
      </c>
      <c r="C303" s="11" t="s">
        <v>8204</v>
      </c>
      <c r="D303" s="12">
        <v>11.77</v>
      </c>
      <c r="E303" s="11" t="s">
        <v>34</v>
      </c>
      <c r="F303" s="11" t="s">
        <v>35</v>
      </c>
      <c r="G303" s="11" t="s">
        <v>29</v>
      </c>
      <c r="H303" s="11" t="s">
        <v>30</v>
      </c>
      <c r="I303" s="23"/>
      <c r="J303" s="24">
        <f t="shared" si="4"/>
        <v>0</v>
      </c>
    </row>
    <row r="304" ht="30" customHeight="1" spans="1:10">
      <c r="A304" s="16" t="s">
        <v>8205</v>
      </c>
      <c r="B304" s="16" t="s">
        <v>8206</v>
      </c>
      <c r="C304" s="16" t="s">
        <v>8207</v>
      </c>
      <c r="D304" s="17">
        <v>12.55</v>
      </c>
      <c r="E304" s="16" t="s">
        <v>27</v>
      </c>
      <c r="F304" s="16" t="s">
        <v>8208</v>
      </c>
      <c r="G304" s="16" t="s">
        <v>29</v>
      </c>
      <c r="H304" s="16" t="s">
        <v>30</v>
      </c>
      <c r="I304" s="23"/>
      <c r="J304" s="24">
        <f t="shared" si="4"/>
        <v>0</v>
      </c>
    </row>
    <row r="305" ht="30" customHeight="1" spans="1:10">
      <c r="A305" s="16" t="s">
        <v>8209</v>
      </c>
      <c r="B305" s="16" t="s">
        <v>8210</v>
      </c>
      <c r="C305" s="16" t="s">
        <v>8211</v>
      </c>
      <c r="D305" s="17">
        <v>9.81</v>
      </c>
      <c r="E305" s="16" t="s">
        <v>34</v>
      </c>
      <c r="F305" s="16" t="s">
        <v>148</v>
      </c>
      <c r="G305" s="16" t="s">
        <v>29</v>
      </c>
      <c r="H305" s="16" t="s">
        <v>30</v>
      </c>
      <c r="I305" s="23"/>
      <c r="J305" s="24">
        <f t="shared" si="4"/>
        <v>0</v>
      </c>
    </row>
    <row r="306" ht="30" customHeight="1" spans="1:10">
      <c r="A306" s="13" t="s">
        <v>8212</v>
      </c>
      <c r="B306" s="13" t="s">
        <v>8213</v>
      </c>
      <c r="C306" s="13" t="s">
        <v>8214</v>
      </c>
      <c r="D306" s="14">
        <v>8.23</v>
      </c>
      <c r="E306" s="13" t="s">
        <v>34</v>
      </c>
      <c r="F306" s="13" t="s">
        <v>8215</v>
      </c>
      <c r="G306" s="13" t="s">
        <v>29</v>
      </c>
      <c r="H306" s="13" t="s">
        <v>30</v>
      </c>
      <c r="I306" s="25"/>
      <c r="J306" s="14">
        <f t="shared" si="4"/>
        <v>0</v>
      </c>
    </row>
    <row r="307" ht="30" customHeight="1" spans="1:10">
      <c r="A307" s="11" t="s">
        <v>8216</v>
      </c>
      <c r="B307" s="11" t="s">
        <v>8213</v>
      </c>
      <c r="C307" s="11" t="s">
        <v>8217</v>
      </c>
      <c r="D307" s="12">
        <v>10.28</v>
      </c>
      <c r="E307" s="11" t="s">
        <v>34</v>
      </c>
      <c r="F307" s="11" t="s">
        <v>148</v>
      </c>
      <c r="G307" s="11" t="s">
        <v>29</v>
      </c>
      <c r="H307" s="11" t="s">
        <v>30</v>
      </c>
      <c r="I307" s="23"/>
      <c r="J307" s="24">
        <f t="shared" si="4"/>
        <v>0</v>
      </c>
    </row>
    <row r="308" ht="30" customHeight="1" spans="1:10">
      <c r="A308" s="13" t="s">
        <v>8218</v>
      </c>
      <c r="B308" s="13" t="s">
        <v>8213</v>
      </c>
      <c r="C308" s="13" t="s">
        <v>8219</v>
      </c>
      <c r="D308" s="14">
        <v>6.49</v>
      </c>
      <c r="E308" s="13" t="s">
        <v>34</v>
      </c>
      <c r="F308" s="13" t="s">
        <v>148</v>
      </c>
      <c r="G308" s="13" t="s">
        <v>29</v>
      </c>
      <c r="H308" s="13" t="s">
        <v>30</v>
      </c>
      <c r="I308" s="25"/>
      <c r="J308" s="14">
        <f t="shared" si="4"/>
        <v>0</v>
      </c>
    </row>
    <row r="309" ht="30" customHeight="1" spans="1:10">
      <c r="A309" s="11" t="s">
        <v>8220</v>
      </c>
      <c r="B309" s="11" t="s">
        <v>8213</v>
      </c>
      <c r="C309" s="11" t="s">
        <v>8221</v>
      </c>
      <c r="D309" s="12">
        <v>6.8</v>
      </c>
      <c r="E309" s="11" t="s">
        <v>34</v>
      </c>
      <c r="F309" s="11" t="s">
        <v>148</v>
      </c>
      <c r="G309" s="11" t="s">
        <v>29</v>
      </c>
      <c r="H309" s="11" t="s">
        <v>30</v>
      </c>
      <c r="I309" s="25"/>
      <c r="J309" s="14">
        <f t="shared" si="4"/>
        <v>0</v>
      </c>
    </row>
    <row r="310" ht="30" customHeight="1" spans="1:10">
      <c r="A310" s="11" t="s">
        <v>8222</v>
      </c>
      <c r="B310" s="11" t="s">
        <v>8213</v>
      </c>
      <c r="C310" s="11" t="s">
        <v>8223</v>
      </c>
      <c r="D310" s="12">
        <v>9.97</v>
      </c>
      <c r="E310" s="11" t="s">
        <v>113</v>
      </c>
      <c r="F310" s="11" t="s">
        <v>8224</v>
      </c>
      <c r="G310" s="11" t="s">
        <v>29</v>
      </c>
      <c r="H310" s="11" t="s">
        <v>30</v>
      </c>
      <c r="I310" s="23"/>
      <c r="J310" s="24">
        <f t="shared" si="4"/>
        <v>0</v>
      </c>
    </row>
    <row r="311" ht="30" customHeight="1" spans="1:10">
      <c r="A311" s="11" t="s">
        <v>8225</v>
      </c>
      <c r="B311" s="11" t="s">
        <v>8226</v>
      </c>
      <c r="C311" s="11" t="s">
        <v>8227</v>
      </c>
      <c r="D311" s="12">
        <v>9.81</v>
      </c>
      <c r="E311" s="11" t="s">
        <v>34</v>
      </c>
      <c r="F311" s="11" t="s">
        <v>8228</v>
      </c>
      <c r="G311" s="11" t="s">
        <v>29</v>
      </c>
      <c r="H311" s="11" t="s">
        <v>30</v>
      </c>
      <c r="I311" s="23"/>
      <c r="J311" s="14">
        <f t="shared" si="4"/>
        <v>0</v>
      </c>
    </row>
    <row r="312" ht="30" customHeight="1" spans="1:10">
      <c r="A312" s="11" t="s">
        <v>8229</v>
      </c>
      <c r="B312" s="11" t="s">
        <v>8230</v>
      </c>
      <c r="C312" s="11" t="s">
        <v>8231</v>
      </c>
      <c r="D312" s="12">
        <v>10.98</v>
      </c>
      <c r="E312" s="11" t="s">
        <v>34</v>
      </c>
      <c r="F312" s="11" t="s">
        <v>35</v>
      </c>
      <c r="G312" s="11" t="s">
        <v>29</v>
      </c>
      <c r="H312" s="11" t="s">
        <v>30</v>
      </c>
      <c r="I312" s="23"/>
      <c r="J312" s="14">
        <f t="shared" si="4"/>
        <v>0</v>
      </c>
    </row>
    <row r="313" ht="30" customHeight="1" spans="1:10">
      <c r="A313" s="11" t="s">
        <v>8232</v>
      </c>
      <c r="B313" s="11" t="s">
        <v>8230</v>
      </c>
      <c r="C313" s="11" t="s">
        <v>8233</v>
      </c>
      <c r="D313" s="12">
        <v>10.67</v>
      </c>
      <c r="E313" s="11" t="s">
        <v>34</v>
      </c>
      <c r="F313" s="11" t="s">
        <v>35</v>
      </c>
      <c r="G313" s="11" t="s">
        <v>29</v>
      </c>
      <c r="H313" s="11" t="s">
        <v>30</v>
      </c>
      <c r="I313" s="23"/>
      <c r="J313" s="14">
        <f t="shared" si="4"/>
        <v>0</v>
      </c>
    </row>
    <row r="314" ht="30" customHeight="1" spans="1:10">
      <c r="A314" s="11" t="s">
        <v>8234</v>
      </c>
      <c r="B314" s="11" t="s">
        <v>8230</v>
      </c>
      <c r="C314" s="11" t="s">
        <v>8235</v>
      </c>
      <c r="D314" s="12">
        <v>12.86</v>
      </c>
      <c r="E314" s="11" t="s">
        <v>34</v>
      </c>
      <c r="F314" s="11" t="s">
        <v>35</v>
      </c>
      <c r="G314" s="11" t="s">
        <v>29</v>
      </c>
      <c r="H314" s="11" t="s">
        <v>30</v>
      </c>
      <c r="I314" s="23"/>
      <c r="J314" s="14">
        <f t="shared" si="4"/>
        <v>0</v>
      </c>
    </row>
    <row r="315" ht="30" customHeight="1" spans="1:10">
      <c r="A315" s="11" t="s">
        <v>8236</v>
      </c>
      <c r="B315" s="11" t="s">
        <v>8230</v>
      </c>
      <c r="C315" s="11" t="s">
        <v>8237</v>
      </c>
      <c r="D315" s="12">
        <v>10.28</v>
      </c>
      <c r="E315" s="11" t="s">
        <v>34</v>
      </c>
      <c r="F315" s="11" t="s">
        <v>35</v>
      </c>
      <c r="G315" s="11" t="s">
        <v>29</v>
      </c>
      <c r="H315" s="11" t="s">
        <v>30</v>
      </c>
      <c r="I315" s="23"/>
      <c r="J315" s="14">
        <f t="shared" si="4"/>
        <v>0</v>
      </c>
    </row>
    <row r="316" ht="30" customHeight="1" spans="1:10">
      <c r="A316" s="11" t="s">
        <v>8238</v>
      </c>
      <c r="B316" s="11" t="s">
        <v>8230</v>
      </c>
      <c r="C316" s="11" t="s">
        <v>8239</v>
      </c>
      <c r="D316" s="12">
        <v>8.7</v>
      </c>
      <c r="E316" s="11" t="s">
        <v>34</v>
      </c>
      <c r="F316" s="11" t="s">
        <v>35</v>
      </c>
      <c r="G316" s="11" t="s">
        <v>29</v>
      </c>
      <c r="H316" s="11" t="s">
        <v>30</v>
      </c>
      <c r="I316" s="23"/>
      <c r="J316" s="14">
        <f t="shared" si="4"/>
        <v>0</v>
      </c>
    </row>
    <row r="317" ht="30" customHeight="1" spans="1:10">
      <c r="A317" s="11" t="s">
        <v>8240</v>
      </c>
      <c r="B317" s="11" t="s">
        <v>8230</v>
      </c>
      <c r="C317" s="11" t="s">
        <v>8241</v>
      </c>
      <c r="D317" s="12">
        <v>11.31</v>
      </c>
      <c r="E317" s="11" t="s">
        <v>34</v>
      </c>
      <c r="F317" s="11" t="s">
        <v>35</v>
      </c>
      <c r="G317" s="11" t="s">
        <v>29</v>
      </c>
      <c r="H317" s="11" t="s">
        <v>30</v>
      </c>
      <c r="I317" s="23"/>
      <c r="J317" s="14">
        <f t="shared" si="4"/>
        <v>0</v>
      </c>
    </row>
    <row r="318" ht="30" customHeight="1" spans="1:10">
      <c r="A318" s="13" t="s">
        <v>8242</v>
      </c>
      <c r="B318" s="13" t="s">
        <v>8230</v>
      </c>
      <c r="C318" s="13" t="s">
        <v>8243</v>
      </c>
      <c r="D318" s="14">
        <v>10.67</v>
      </c>
      <c r="E318" s="13" t="s">
        <v>34</v>
      </c>
      <c r="F318" s="13" t="s">
        <v>35</v>
      </c>
      <c r="G318" s="13" t="s">
        <v>29</v>
      </c>
      <c r="H318" s="13" t="s">
        <v>30</v>
      </c>
      <c r="I318" s="25"/>
      <c r="J318" s="14">
        <f t="shared" si="4"/>
        <v>0</v>
      </c>
    </row>
    <row r="319" ht="30" customHeight="1" spans="1:10">
      <c r="A319" s="13" t="s">
        <v>8244</v>
      </c>
      <c r="B319" s="13" t="s">
        <v>8230</v>
      </c>
      <c r="C319" s="13" t="s">
        <v>8245</v>
      </c>
      <c r="D319" s="14">
        <v>10.98</v>
      </c>
      <c r="E319" s="13" t="s">
        <v>34</v>
      </c>
      <c r="F319" s="13" t="s">
        <v>35</v>
      </c>
      <c r="G319" s="13" t="s">
        <v>29</v>
      </c>
      <c r="H319" s="13" t="s">
        <v>30</v>
      </c>
      <c r="I319" s="25"/>
      <c r="J319" s="14">
        <f t="shared" si="4"/>
        <v>0</v>
      </c>
    </row>
    <row r="320" ht="30" customHeight="1" spans="1:10">
      <c r="A320" s="13" t="s">
        <v>8246</v>
      </c>
      <c r="B320" s="13" t="s">
        <v>8230</v>
      </c>
      <c r="C320" s="13" t="s">
        <v>8247</v>
      </c>
      <c r="D320" s="14">
        <v>13.68</v>
      </c>
      <c r="E320" s="13" t="s">
        <v>34</v>
      </c>
      <c r="F320" s="13" t="s">
        <v>35</v>
      </c>
      <c r="G320" s="13" t="s">
        <v>29</v>
      </c>
      <c r="H320" s="13" t="s">
        <v>30</v>
      </c>
      <c r="I320" s="25"/>
      <c r="J320" s="14">
        <f t="shared" si="4"/>
        <v>0</v>
      </c>
    </row>
    <row r="321" ht="30" customHeight="1" spans="1:10">
      <c r="A321" s="11" t="s">
        <v>8248</v>
      </c>
      <c r="B321" s="11" t="s">
        <v>8230</v>
      </c>
      <c r="C321" s="11" t="s">
        <v>8249</v>
      </c>
      <c r="D321" s="12">
        <v>10.67</v>
      </c>
      <c r="E321" s="11" t="s">
        <v>34</v>
      </c>
      <c r="F321" s="11" t="s">
        <v>35</v>
      </c>
      <c r="G321" s="11" t="s">
        <v>29</v>
      </c>
      <c r="H321" s="11" t="s">
        <v>30</v>
      </c>
      <c r="I321" s="23"/>
      <c r="J321" s="14">
        <f t="shared" si="4"/>
        <v>0</v>
      </c>
    </row>
    <row r="322" ht="30" customHeight="1" spans="1:10">
      <c r="A322" s="13" t="s">
        <v>8250</v>
      </c>
      <c r="B322" s="13" t="s">
        <v>8230</v>
      </c>
      <c r="C322" s="13" t="s">
        <v>8251</v>
      </c>
      <c r="D322" s="14">
        <v>13.33</v>
      </c>
      <c r="E322" s="13" t="s">
        <v>34</v>
      </c>
      <c r="F322" s="13" t="s">
        <v>35</v>
      </c>
      <c r="G322" s="13" t="s">
        <v>29</v>
      </c>
      <c r="H322" s="13" t="s">
        <v>30</v>
      </c>
      <c r="I322" s="25"/>
      <c r="J322" s="14">
        <f t="shared" si="4"/>
        <v>0</v>
      </c>
    </row>
    <row r="323" ht="30" customHeight="1" spans="1:10">
      <c r="A323" s="11" t="s">
        <v>8252</v>
      </c>
      <c r="B323" s="11" t="s">
        <v>8230</v>
      </c>
      <c r="C323" s="11" t="s">
        <v>8253</v>
      </c>
      <c r="D323" s="12">
        <v>11.45</v>
      </c>
      <c r="E323" s="11" t="s">
        <v>34</v>
      </c>
      <c r="F323" s="11" t="s">
        <v>35</v>
      </c>
      <c r="G323" s="11" t="s">
        <v>29</v>
      </c>
      <c r="H323" s="11" t="s">
        <v>30</v>
      </c>
      <c r="I323" s="12"/>
      <c r="J323" s="24">
        <f t="shared" si="4"/>
        <v>0</v>
      </c>
    </row>
    <row r="324" ht="30" customHeight="1" spans="1:10">
      <c r="A324" s="11" t="s">
        <v>8254</v>
      </c>
      <c r="B324" s="11" t="s">
        <v>8230</v>
      </c>
      <c r="C324" s="11" t="s">
        <v>8255</v>
      </c>
      <c r="D324" s="12">
        <v>12.07</v>
      </c>
      <c r="E324" s="11" t="s">
        <v>34</v>
      </c>
      <c r="F324" s="11" t="s">
        <v>35</v>
      </c>
      <c r="G324" s="11" t="s">
        <v>29</v>
      </c>
      <c r="H324" s="11" t="s">
        <v>30</v>
      </c>
      <c r="I324" s="23"/>
      <c r="J324" s="14">
        <f t="shared" ref="J324:J387" si="5">D324*I324</f>
        <v>0</v>
      </c>
    </row>
    <row r="325" ht="30" customHeight="1" spans="1:10">
      <c r="A325" s="11" t="s">
        <v>8256</v>
      </c>
      <c r="B325" s="11" t="s">
        <v>8230</v>
      </c>
      <c r="C325" s="11" t="s">
        <v>8257</v>
      </c>
      <c r="D325" s="12">
        <v>11.77</v>
      </c>
      <c r="E325" s="11" t="s">
        <v>34</v>
      </c>
      <c r="F325" s="11" t="s">
        <v>35</v>
      </c>
      <c r="G325" s="11" t="s">
        <v>29</v>
      </c>
      <c r="H325" s="11" t="s">
        <v>30</v>
      </c>
      <c r="I325" s="23"/>
      <c r="J325" s="14">
        <f t="shared" si="5"/>
        <v>0</v>
      </c>
    </row>
    <row r="326" ht="30" customHeight="1" spans="1:10">
      <c r="A326" s="11" t="s">
        <v>8258</v>
      </c>
      <c r="B326" s="11" t="s">
        <v>8230</v>
      </c>
      <c r="C326" s="11" t="s">
        <v>8259</v>
      </c>
      <c r="D326" s="12">
        <v>10.28</v>
      </c>
      <c r="E326" s="11" t="s">
        <v>34</v>
      </c>
      <c r="F326" s="11" t="s">
        <v>35</v>
      </c>
      <c r="G326" s="11" t="s">
        <v>29</v>
      </c>
      <c r="H326" s="11" t="s">
        <v>30</v>
      </c>
      <c r="I326" s="23"/>
      <c r="J326" s="14">
        <f t="shared" si="5"/>
        <v>0</v>
      </c>
    </row>
    <row r="327" ht="30" customHeight="1" spans="1:10">
      <c r="A327" s="11" t="s">
        <v>8260</v>
      </c>
      <c r="B327" s="11" t="s">
        <v>8230</v>
      </c>
      <c r="C327" s="11" t="s">
        <v>8261</v>
      </c>
      <c r="D327" s="12">
        <v>11.26</v>
      </c>
      <c r="E327" s="11" t="s">
        <v>34</v>
      </c>
      <c r="F327" s="11" t="s">
        <v>35</v>
      </c>
      <c r="G327" s="11" t="s">
        <v>29</v>
      </c>
      <c r="H327" s="11" t="s">
        <v>30</v>
      </c>
      <c r="I327" s="23"/>
      <c r="J327" s="14">
        <f t="shared" si="5"/>
        <v>0</v>
      </c>
    </row>
    <row r="328" ht="30" customHeight="1" spans="1:10">
      <c r="A328" s="11" t="s">
        <v>8262</v>
      </c>
      <c r="B328" s="11" t="s">
        <v>8230</v>
      </c>
      <c r="C328" s="11" t="s">
        <v>8263</v>
      </c>
      <c r="D328" s="12">
        <v>11.77</v>
      </c>
      <c r="E328" s="11" t="s">
        <v>34</v>
      </c>
      <c r="F328" s="11" t="s">
        <v>35</v>
      </c>
      <c r="G328" s="11" t="s">
        <v>29</v>
      </c>
      <c r="H328" s="11" t="s">
        <v>30</v>
      </c>
      <c r="I328" s="23"/>
      <c r="J328" s="14">
        <f t="shared" si="5"/>
        <v>0</v>
      </c>
    </row>
    <row r="329" ht="30" customHeight="1" spans="1:10">
      <c r="A329" s="13" t="s">
        <v>8264</v>
      </c>
      <c r="B329" s="13" t="s">
        <v>8230</v>
      </c>
      <c r="C329" s="13" t="s">
        <v>8265</v>
      </c>
      <c r="D329" s="14">
        <v>12.07</v>
      </c>
      <c r="E329" s="13" t="s">
        <v>34</v>
      </c>
      <c r="F329" s="13" t="s">
        <v>35</v>
      </c>
      <c r="G329" s="13" t="s">
        <v>29</v>
      </c>
      <c r="H329" s="13" t="s">
        <v>30</v>
      </c>
      <c r="I329" s="25"/>
      <c r="J329" s="14">
        <f t="shared" si="5"/>
        <v>0</v>
      </c>
    </row>
    <row r="330" ht="30" customHeight="1" spans="1:10">
      <c r="A330" s="16" t="s">
        <v>8266</v>
      </c>
      <c r="B330" s="16" t="s">
        <v>8230</v>
      </c>
      <c r="C330" s="16" t="s">
        <v>8267</v>
      </c>
      <c r="D330" s="17">
        <v>9.49</v>
      </c>
      <c r="E330" s="16" t="s">
        <v>34</v>
      </c>
      <c r="F330" s="16" t="s">
        <v>35</v>
      </c>
      <c r="G330" s="16" t="s">
        <v>29</v>
      </c>
      <c r="H330" s="16" t="s">
        <v>30</v>
      </c>
      <c r="I330" s="23"/>
      <c r="J330" s="24">
        <f t="shared" si="5"/>
        <v>0</v>
      </c>
    </row>
    <row r="331" ht="30" customHeight="1" spans="1:10">
      <c r="A331" s="11" t="s">
        <v>8268</v>
      </c>
      <c r="B331" s="11" t="s">
        <v>8230</v>
      </c>
      <c r="C331" s="11" t="s">
        <v>8269</v>
      </c>
      <c r="D331" s="12">
        <v>12.07</v>
      </c>
      <c r="E331" s="11" t="s">
        <v>34</v>
      </c>
      <c r="F331" s="11" t="s">
        <v>35</v>
      </c>
      <c r="G331" s="11" t="s">
        <v>29</v>
      </c>
      <c r="H331" s="11" t="s">
        <v>30</v>
      </c>
      <c r="I331" s="23"/>
      <c r="J331" s="24">
        <f t="shared" si="5"/>
        <v>0</v>
      </c>
    </row>
    <row r="332" ht="30" customHeight="1" spans="1:10">
      <c r="A332" s="11" t="s">
        <v>8270</v>
      </c>
      <c r="B332" s="11" t="s">
        <v>8230</v>
      </c>
      <c r="C332" s="11" t="s">
        <v>8271</v>
      </c>
      <c r="D332" s="12">
        <v>10.98</v>
      </c>
      <c r="E332" s="11" t="s">
        <v>34</v>
      </c>
      <c r="F332" s="11" t="s">
        <v>35</v>
      </c>
      <c r="G332" s="11" t="s">
        <v>29</v>
      </c>
      <c r="H332" s="11" t="s">
        <v>30</v>
      </c>
      <c r="I332" s="23"/>
      <c r="J332" s="14">
        <f t="shared" si="5"/>
        <v>0</v>
      </c>
    </row>
    <row r="333" ht="30" customHeight="1" spans="1:10">
      <c r="A333" s="11" t="s">
        <v>8272</v>
      </c>
      <c r="B333" s="11" t="s">
        <v>8230</v>
      </c>
      <c r="C333" s="11" t="s">
        <v>8273</v>
      </c>
      <c r="D333" s="12">
        <v>11.77</v>
      </c>
      <c r="E333" s="11" t="s">
        <v>34</v>
      </c>
      <c r="F333" s="11" t="s">
        <v>35</v>
      </c>
      <c r="G333" s="11" t="s">
        <v>29</v>
      </c>
      <c r="H333" s="11" t="s">
        <v>30</v>
      </c>
      <c r="I333" s="23"/>
      <c r="J333" s="14">
        <f t="shared" si="5"/>
        <v>0</v>
      </c>
    </row>
    <row r="334" ht="30" customHeight="1" spans="1:10">
      <c r="A334" s="16" t="s">
        <v>8274</v>
      </c>
      <c r="B334" s="16" t="s">
        <v>8275</v>
      </c>
      <c r="C334" s="16" t="s">
        <v>8276</v>
      </c>
      <c r="D334" s="17">
        <v>11.45</v>
      </c>
      <c r="E334" s="16" t="s">
        <v>34</v>
      </c>
      <c r="F334" s="16" t="s">
        <v>35</v>
      </c>
      <c r="G334" s="16" t="s">
        <v>29</v>
      </c>
      <c r="H334" s="16" t="s">
        <v>30</v>
      </c>
      <c r="I334" s="23"/>
      <c r="J334" s="24">
        <f t="shared" si="5"/>
        <v>0</v>
      </c>
    </row>
    <row r="335" ht="30" customHeight="1" spans="1:10">
      <c r="A335" s="13" t="s">
        <v>8277</v>
      </c>
      <c r="B335" s="13" t="s">
        <v>8275</v>
      </c>
      <c r="C335" s="13" t="s">
        <v>8278</v>
      </c>
      <c r="D335" s="14">
        <v>57.04</v>
      </c>
      <c r="E335" s="13" t="s">
        <v>27</v>
      </c>
      <c r="F335" s="13" t="s">
        <v>35</v>
      </c>
      <c r="G335" s="13" t="s">
        <v>29</v>
      </c>
      <c r="H335" s="13" t="s">
        <v>30</v>
      </c>
      <c r="I335" s="25"/>
      <c r="J335" s="14">
        <f t="shared" si="5"/>
        <v>0</v>
      </c>
    </row>
    <row r="336" ht="30" customHeight="1" spans="1:10">
      <c r="A336" s="11" t="s">
        <v>8279</v>
      </c>
      <c r="B336" s="11" t="s">
        <v>8275</v>
      </c>
      <c r="C336" s="11" t="s">
        <v>8280</v>
      </c>
      <c r="D336" s="12">
        <v>10.28</v>
      </c>
      <c r="E336" s="11" t="s">
        <v>34</v>
      </c>
      <c r="F336" s="11" t="s">
        <v>35</v>
      </c>
      <c r="G336" s="11" t="s">
        <v>29</v>
      </c>
      <c r="H336" s="11" t="s">
        <v>30</v>
      </c>
      <c r="I336" s="23"/>
      <c r="J336" s="14">
        <f t="shared" si="5"/>
        <v>0</v>
      </c>
    </row>
    <row r="337" ht="30" customHeight="1" spans="1:10">
      <c r="A337" s="13" t="s">
        <v>8281</v>
      </c>
      <c r="B337" s="13" t="s">
        <v>8275</v>
      </c>
      <c r="C337" s="13" t="s">
        <v>8282</v>
      </c>
      <c r="D337" s="14">
        <v>17.11</v>
      </c>
      <c r="E337" s="13" t="s">
        <v>34</v>
      </c>
      <c r="F337" s="13" t="s">
        <v>35</v>
      </c>
      <c r="G337" s="13" t="s">
        <v>29</v>
      </c>
      <c r="H337" s="13" t="s">
        <v>30</v>
      </c>
      <c r="I337" s="25"/>
      <c r="J337" s="14">
        <f t="shared" si="5"/>
        <v>0</v>
      </c>
    </row>
    <row r="338" ht="30" customHeight="1" spans="1:10">
      <c r="A338" s="11" t="s">
        <v>8283</v>
      </c>
      <c r="B338" s="11" t="s">
        <v>8275</v>
      </c>
      <c r="C338" s="11" t="s">
        <v>8284</v>
      </c>
      <c r="D338" s="12">
        <v>10.98</v>
      </c>
      <c r="E338" s="11" t="s">
        <v>27</v>
      </c>
      <c r="F338" s="11" t="s">
        <v>35</v>
      </c>
      <c r="G338" s="11" t="s">
        <v>29</v>
      </c>
      <c r="H338" s="11" t="s">
        <v>30</v>
      </c>
      <c r="I338" s="23"/>
      <c r="J338" s="14">
        <f t="shared" si="5"/>
        <v>0</v>
      </c>
    </row>
    <row r="339" ht="30" customHeight="1" spans="1:10">
      <c r="A339" s="11" t="s">
        <v>8285</v>
      </c>
      <c r="B339" s="11" t="s">
        <v>8275</v>
      </c>
      <c r="C339" s="11" t="s">
        <v>8286</v>
      </c>
      <c r="D339" s="12">
        <v>11.45</v>
      </c>
      <c r="E339" s="11" t="s">
        <v>27</v>
      </c>
      <c r="F339" s="11" t="s">
        <v>35</v>
      </c>
      <c r="G339" s="11" t="s">
        <v>29</v>
      </c>
      <c r="H339" s="11" t="s">
        <v>30</v>
      </c>
      <c r="I339" s="23"/>
      <c r="J339" s="14">
        <f t="shared" si="5"/>
        <v>0</v>
      </c>
    </row>
    <row r="340" ht="30" customHeight="1" spans="1:10">
      <c r="A340" s="11" t="s">
        <v>8287</v>
      </c>
      <c r="B340" s="11" t="s">
        <v>8275</v>
      </c>
      <c r="C340" s="11" t="s">
        <v>8288</v>
      </c>
      <c r="D340" s="12">
        <v>13.02</v>
      </c>
      <c r="E340" s="11" t="s">
        <v>27</v>
      </c>
      <c r="F340" s="11" t="s">
        <v>35</v>
      </c>
      <c r="G340" s="11" t="s">
        <v>29</v>
      </c>
      <c r="H340" s="11" t="s">
        <v>30</v>
      </c>
      <c r="I340" s="23"/>
      <c r="J340" s="24">
        <f t="shared" si="5"/>
        <v>0</v>
      </c>
    </row>
    <row r="341" ht="30" customHeight="1" spans="1:10">
      <c r="A341" s="13" t="s">
        <v>8289</v>
      </c>
      <c r="B341" s="13" t="s">
        <v>8275</v>
      </c>
      <c r="C341" s="13" t="s">
        <v>8290</v>
      </c>
      <c r="D341" s="14">
        <v>10.28</v>
      </c>
      <c r="E341" s="13" t="s">
        <v>27</v>
      </c>
      <c r="F341" s="13" t="s">
        <v>35</v>
      </c>
      <c r="G341" s="13" t="s">
        <v>29</v>
      </c>
      <c r="H341" s="13" t="s">
        <v>30</v>
      </c>
      <c r="I341" s="25"/>
      <c r="J341" s="14">
        <f t="shared" si="5"/>
        <v>0</v>
      </c>
    </row>
    <row r="342" ht="30" customHeight="1" spans="1:10">
      <c r="A342" s="11" t="s">
        <v>8291</v>
      </c>
      <c r="B342" s="11" t="s">
        <v>8275</v>
      </c>
      <c r="C342" s="11" t="s">
        <v>8292</v>
      </c>
      <c r="D342" s="12">
        <v>10.98</v>
      </c>
      <c r="E342" s="11" t="s">
        <v>34</v>
      </c>
      <c r="F342" s="11" t="s">
        <v>35</v>
      </c>
      <c r="G342" s="11" t="s">
        <v>29</v>
      </c>
      <c r="H342" s="11" t="s">
        <v>30</v>
      </c>
      <c r="I342" s="23"/>
      <c r="J342" s="14">
        <f t="shared" si="5"/>
        <v>0</v>
      </c>
    </row>
    <row r="343" ht="30" customHeight="1" spans="1:10">
      <c r="A343" s="11" t="s">
        <v>8293</v>
      </c>
      <c r="B343" s="11" t="s">
        <v>8275</v>
      </c>
      <c r="C343" s="11" t="s">
        <v>8294</v>
      </c>
      <c r="D343" s="12">
        <v>10.98</v>
      </c>
      <c r="E343" s="11" t="s">
        <v>34</v>
      </c>
      <c r="F343" s="11" t="s">
        <v>35</v>
      </c>
      <c r="G343" s="11" t="s">
        <v>29</v>
      </c>
      <c r="H343" s="11" t="s">
        <v>30</v>
      </c>
      <c r="I343" s="23"/>
      <c r="J343" s="14">
        <f t="shared" si="5"/>
        <v>0</v>
      </c>
    </row>
    <row r="344" ht="30" customHeight="1" spans="1:10">
      <c r="A344" s="16" t="s">
        <v>8295</v>
      </c>
      <c r="B344" s="16" t="s">
        <v>8275</v>
      </c>
      <c r="C344" s="16" t="s">
        <v>8296</v>
      </c>
      <c r="D344" s="17">
        <v>14.12</v>
      </c>
      <c r="E344" s="16" t="s">
        <v>34</v>
      </c>
      <c r="F344" s="16" t="s">
        <v>35</v>
      </c>
      <c r="G344" s="16" t="s">
        <v>29</v>
      </c>
      <c r="H344" s="16" t="s">
        <v>30</v>
      </c>
      <c r="I344" s="23"/>
      <c r="J344" s="24">
        <f t="shared" si="5"/>
        <v>0</v>
      </c>
    </row>
    <row r="345" ht="30" customHeight="1" spans="1:10">
      <c r="A345" s="11" t="s">
        <v>8297</v>
      </c>
      <c r="B345" s="11" t="s">
        <v>8275</v>
      </c>
      <c r="C345" s="11" t="s">
        <v>8298</v>
      </c>
      <c r="D345" s="12">
        <v>14.9</v>
      </c>
      <c r="E345" s="11" t="s">
        <v>34</v>
      </c>
      <c r="F345" s="11" t="s">
        <v>35</v>
      </c>
      <c r="G345" s="11" t="s">
        <v>29</v>
      </c>
      <c r="H345" s="11" t="s">
        <v>30</v>
      </c>
      <c r="I345" s="23"/>
      <c r="J345" s="14">
        <f t="shared" si="5"/>
        <v>0</v>
      </c>
    </row>
    <row r="346" ht="30" customHeight="1" spans="1:10">
      <c r="A346" s="13" t="s">
        <v>8299</v>
      </c>
      <c r="B346" s="13" t="s">
        <v>8275</v>
      </c>
      <c r="C346" s="13" t="s">
        <v>8300</v>
      </c>
      <c r="D346" s="14">
        <v>18.66</v>
      </c>
      <c r="E346" s="13" t="s">
        <v>34</v>
      </c>
      <c r="F346" s="13" t="s">
        <v>35</v>
      </c>
      <c r="G346" s="13" t="s">
        <v>29</v>
      </c>
      <c r="H346" s="13" t="s">
        <v>30</v>
      </c>
      <c r="I346" s="25"/>
      <c r="J346" s="14">
        <f t="shared" si="5"/>
        <v>0</v>
      </c>
    </row>
    <row r="347" ht="30" customHeight="1" spans="1:10">
      <c r="A347" s="16" t="s">
        <v>8301</v>
      </c>
      <c r="B347" s="16" t="s">
        <v>8275</v>
      </c>
      <c r="C347" s="16" t="s">
        <v>8302</v>
      </c>
      <c r="D347" s="17">
        <v>10.28</v>
      </c>
      <c r="E347" s="16" t="s">
        <v>34</v>
      </c>
      <c r="F347" s="16" t="s">
        <v>35</v>
      </c>
      <c r="G347" s="16" t="s">
        <v>29</v>
      </c>
      <c r="H347" s="16" t="s">
        <v>30</v>
      </c>
      <c r="I347" s="23"/>
      <c r="J347" s="24">
        <f t="shared" si="5"/>
        <v>0</v>
      </c>
    </row>
    <row r="348" ht="30" customHeight="1" spans="1:10">
      <c r="A348" s="13" t="s">
        <v>8303</v>
      </c>
      <c r="B348" s="13" t="s">
        <v>8275</v>
      </c>
      <c r="C348" s="13" t="s">
        <v>8304</v>
      </c>
      <c r="D348" s="14">
        <v>21.45</v>
      </c>
      <c r="E348" s="13" t="s">
        <v>34</v>
      </c>
      <c r="F348" s="13" t="s">
        <v>35</v>
      </c>
      <c r="G348" s="13" t="s">
        <v>29</v>
      </c>
      <c r="H348" s="13" t="s">
        <v>30</v>
      </c>
      <c r="I348" s="25"/>
      <c r="J348" s="14">
        <f t="shared" si="5"/>
        <v>0</v>
      </c>
    </row>
    <row r="349" ht="30" customHeight="1" spans="1:10">
      <c r="A349" s="11" t="s">
        <v>8305</v>
      </c>
      <c r="B349" s="11" t="s">
        <v>8275</v>
      </c>
      <c r="C349" s="11" t="s">
        <v>8306</v>
      </c>
      <c r="D349" s="12">
        <v>9.37</v>
      </c>
      <c r="E349" s="11" t="s">
        <v>34</v>
      </c>
      <c r="F349" s="11" t="s">
        <v>35</v>
      </c>
      <c r="G349" s="11" t="s">
        <v>29</v>
      </c>
      <c r="H349" s="11" t="s">
        <v>30</v>
      </c>
      <c r="I349" s="23"/>
      <c r="J349" s="14">
        <f t="shared" si="5"/>
        <v>0</v>
      </c>
    </row>
    <row r="350" ht="30" customHeight="1" spans="1:10">
      <c r="A350" s="11" t="s">
        <v>8307</v>
      </c>
      <c r="B350" s="11" t="s">
        <v>8275</v>
      </c>
      <c r="C350" s="11" t="s">
        <v>8308</v>
      </c>
      <c r="D350" s="12">
        <v>8.7</v>
      </c>
      <c r="E350" s="11" t="s">
        <v>34</v>
      </c>
      <c r="F350" s="11" t="s">
        <v>35</v>
      </c>
      <c r="G350" s="11" t="s">
        <v>29</v>
      </c>
      <c r="H350" s="11" t="s">
        <v>30</v>
      </c>
      <c r="I350" s="23"/>
      <c r="J350" s="14">
        <f t="shared" si="5"/>
        <v>0</v>
      </c>
    </row>
    <row r="351" ht="30" customHeight="1" spans="1:10">
      <c r="A351" s="11" t="s">
        <v>8309</v>
      </c>
      <c r="B351" s="11" t="s">
        <v>8275</v>
      </c>
      <c r="C351" s="11" t="s">
        <v>8310</v>
      </c>
      <c r="D351" s="12">
        <v>9.7</v>
      </c>
      <c r="E351" s="11" t="s">
        <v>34</v>
      </c>
      <c r="F351" s="11" t="s">
        <v>35</v>
      </c>
      <c r="G351" s="11" t="s">
        <v>29</v>
      </c>
      <c r="H351" s="11" t="s">
        <v>30</v>
      </c>
      <c r="I351" s="23"/>
      <c r="J351" s="24">
        <f t="shared" si="5"/>
        <v>0</v>
      </c>
    </row>
    <row r="352" ht="30" customHeight="1" spans="1:10">
      <c r="A352" s="16" t="s">
        <v>8311</v>
      </c>
      <c r="B352" s="16" t="s">
        <v>8275</v>
      </c>
      <c r="C352" s="16" t="s">
        <v>8312</v>
      </c>
      <c r="D352" s="17">
        <v>9.7</v>
      </c>
      <c r="E352" s="16" t="s">
        <v>34</v>
      </c>
      <c r="F352" s="16" t="s">
        <v>35</v>
      </c>
      <c r="G352" s="16" t="s">
        <v>29</v>
      </c>
      <c r="H352" s="16" t="s">
        <v>30</v>
      </c>
      <c r="I352" s="23"/>
      <c r="J352" s="24">
        <f t="shared" si="5"/>
        <v>0</v>
      </c>
    </row>
    <row r="353" ht="30" customHeight="1" spans="1:10">
      <c r="A353" s="13" t="s">
        <v>8313</v>
      </c>
      <c r="B353" s="13" t="s">
        <v>8275</v>
      </c>
      <c r="C353" s="13" t="s">
        <v>8314</v>
      </c>
      <c r="D353" s="14">
        <v>8.7</v>
      </c>
      <c r="E353" s="13" t="s">
        <v>34</v>
      </c>
      <c r="F353" s="13" t="s">
        <v>35</v>
      </c>
      <c r="G353" s="13" t="s">
        <v>29</v>
      </c>
      <c r="H353" s="13" t="s">
        <v>30</v>
      </c>
      <c r="I353" s="25"/>
      <c r="J353" s="14">
        <f t="shared" si="5"/>
        <v>0</v>
      </c>
    </row>
    <row r="354" ht="30" customHeight="1" spans="1:10">
      <c r="A354" s="11" t="s">
        <v>8315</v>
      </c>
      <c r="B354" s="11" t="s">
        <v>8275</v>
      </c>
      <c r="C354" s="11" t="s">
        <v>8316</v>
      </c>
      <c r="D354" s="12">
        <v>8.7</v>
      </c>
      <c r="E354" s="11" t="s">
        <v>34</v>
      </c>
      <c r="F354" s="11" t="s">
        <v>35</v>
      </c>
      <c r="G354" s="11" t="s">
        <v>29</v>
      </c>
      <c r="H354" s="11" t="s">
        <v>30</v>
      </c>
      <c r="I354" s="23"/>
      <c r="J354" s="14">
        <f t="shared" si="5"/>
        <v>0</v>
      </c>
    </row>
    <row r="355" ht="30" customHeight="1" spans="1:10">
      <c r="A355" s="16" t="s">
        <v>8317</v>
      </c>
      <c r="B355" s="16" t="s">
        <v>8275</v>
      </c>
      <c r="C355" s="16" t="s">
        <v>8318</v>
      </c>
      <c r="D355" s="17">
        <v>10.98</v>
      </c>
      <c r="E355" s="16" t="s">
        <v>34</v>
      </c>
      <c r="F355" s="16" t="s">
        <v>35</v>
      </c>
      <c r="G355" s="16" t="s">
        <v>29</v>
      </c>
      <c r="H355" s="16" t="s">
        <v>30</v>
      </c>
      <c r="I355" s="23"/>
      <c r="J355" s="24">
        <f t="shared" si="5"/>
        <v>0</v>
      </c>
    </row>
    <row r="356" ht="30" customHeight="1" spans="1:10">
      <c r="A356" s="11" t="s">
        <v>8319</v>
      </c>
      <c r="B356" s="11" t="s">
        <v>8275</v>
      </c>
      <c r="C356" s="11" t="s">
        <v>8320</v>
      </c>
      <c r="D356" s="12">
        <v>10.18</v>
      </c>
      <c r="E356" s="11" t="s">
        <v>34</v>
      </c>
      <c r="F356" s="11" t="s">
        <v>35</v>
      </c>
      <c r="G356" s="11" t="s">
        <v>29</v>
      </c>
      <c r="H356" s="11" t="s">
        <v>30</v>
      </c>
      <c r="I356" s="23"/>
      <c r="J356" s="14">
        <f t="shared" si="5"/>
        <v>0</v>
      </c>
    </row>
    <row r="357" ht="30" customHeight="1" spans="1:10">
      <c r="A357" s="13" t="s">
        <v>8321</v>
      </c>
      <c r="B357" s="13" t="s">
        <v>8275</v>
      </c>
      <c r="C357" s="13" t="s">
        <v>8322</v>
      </c>
      <c r="D357" s="14">
        <v>10.76</v>
      </c>
      <c r="E357" s="13" t="s">
        <v>34</v>
      </c>
      <c r="F357" s="13" t="s">
        <v>35</v>
      </c>
      <c r="G357" s="13" t="s">
        <v>29</v>
      </c>
      <c r="H357" s="13" t="s">
        <v>30</v>
      </c>
      <c r="I357" s="25"/>
      <c r="J357" s="14">
        <f t="shared" si="5"/>
        <v>0</v>
      </c>
    </row>
    <row r="358" ht="30" customHeight="1" spans="1:10">
      <c r="A358" s="11" t="s">
        <v>8323</v>
      </c>
      <c r="B358" s="11" t="s">
        <v>8275</v>
      </c>
      <c r="C358" s="11" t="s">
        <v>8324</v>
      </c>
      <c r="D358" s="12">
        <v>10.76</v>
      </c>
      <c r="E358" s="11" t="s">
        <v>34</v>
      </c>
      <c r="F358" s="11" t="s">
        <v>35</v>
      </c>
      <c r="G358" s="11" t="s">
        <v>29</v>
      </c>
      <c r="H358" s="11" t="s">
        <v>30</v>
      </c>
      <c r="I358" s="23"/>
      <c r="J358" s="24">
        <f t="shared" si="5"/>
        <v>0</v>
      </c>
    </row>
    <row r="359" ht="30" customHeight="1" spans="1:10">
      <c r="A359" s="13" t="s">
        <v>8325</v>
      </c>
      <c r="B359" s="13" t="s">
        <v>8275</v>
      </c>
      <c r="C359" s="13" t="s">
        <v>8326</v>
      </c>
      <c r="D359" s="14">
        <v>10.13</v>
      </c>
      <c r="E359" s="13" t="s">
        <v>34</v>
      </c>
      <c r="F359" s="13" t="s">
        <v>35</v>
      </c>
      <c r="G359" s="13" t="s">
        <v>29</v>
      </c>
      <c r="H359" s="13" t="s">
        <v>30</v>
      </c>
      <c r="I359" s="25"/>
      <c r="J359" s="14">
        <f t="shared" si="5"/>
        <v>0</v>
      </c>
    </row>
    <row r="360" ht="30" customHeight="1" spans="1:10">
      <c r="A360" s="11" t="s">
        <v>8327</v>
      </c>
      <c r="B360" s="11" t="s">
        <v>8275</v>
      </c>
      <c r="C360" s="11" t="s">
        <v>8328</v>
      </c>
      <c r="D360" s="12">
        <v>10.13</v>
      </c>
      <c r="E360" s="11" t="s">
        <v>34</v>
      </c>
      <c r="F360" s="11" t="s">
        <v>35</v>
      </c>
      <c r="G360" s="11" t="s">
        <v>29</v>
      </c>
      <c r="H360" s="11" t="s">
        <v>30</v>
      </c>
      <c r="I360" s="23"/>
      <c r="J360" s="14">
        <f t="shared" si="5"/>
        <v>0</v>
      </c>
    </row>
    <row r="361" ht="30" customHeight="1" spans="1:10">
      <c r="A361" s="13" t="s">
        <v>8329</v>
      </c>
      <c r="B361" s="13" t="s">
        <v>8275</v>
      </c>
      <c r="C361" s="13" t="s">
        <v>8328</v>
      </c>
      <c r="D361" s="14">
        <v>9.97</v>
      </c>
      <c r="E361" s="13" t="s">
        <v>34</v>
      </c>
      <c r="F361" s="13" t="s">
        <v>35</v>
      </c>
      <c r="G361" s="13" t="s">
        <v>29</v>
      </c>
      <c r="H361" s="13" t="s">
        <v>30</v>
      </c>
      <c r="I361" s="25"/>
      <c r="J361" s="14">
        <f t="shared" si="5"/>
        <v>0</v>
      </c>
    </row>
    <row r="362" ht="30" customHeight="1" spans="1:10">
      <c r="A362" s="11" t="s">
        <v>8330</v>
      </c>
      <c r="B362" s="11" t="s">
        <v>8275</v>
      </c>
      <c r="C362" s="11" t="s">
        <v>8331</v>
      </c>
      <c r="D362" s="12">
        <v>10.13</v>
      </c>
      <c r="E362" s="11" t="s">
        <v>27</v>
      </c>
      <c r="F362" s="11" t="s">
        <v>35</v>
      </c>
      <c r="G362" s="11" t="s">
        <v>29</v>
      </c>
      <c r="H362" s="11" t="s">
        <v>30</v>
      </c>
      <c r="I362" s="23"/>
      <c r="J362" s="14">
        <f t="shared" si="5"/>
        <v>0</v>
      </c>
    </row>
    <row r="363" ht="30" customHeight="1" spans="1:10">
      <c r="A363" s="13" t="s">
        <v>8332</v>
      </c>
      <c r="B363" s="13" t="s">
        <v>8275</v>
      </c>
      <c r="C363" s="13" t="s">
        <v>8333</v>
      </c>
      <c r="D363" s="14">
        <v>10.98</v>
      </c>
      <c r="E363" s="13" t="s">
        <v>34</v>
      </c>
      <c r="F363" s="13" t="s">
        <v>35</v>
      </c>
      <c r="G363" s="13" t="s">
        <v>29</v>
      </c>
      <c r="H363" s="13" t="s">
        <v>30</v>
      </c>
      <c r="I363" s="25"/>
      <c r="J363" s="14">
        <f t="shared" si="5"/>
        <v>0</v>
      </c>
    </row>
    <row r="364" ht="30" customHeight="1" spans="1:10">
      <c r="A364" s="11" t="s">
        <v>8334</v>
      </c>
      <c r="B364" s="11" t="s">
        <v>8275</v>
      </c>
      <c r="C364" s="11" t="s">
        <v>8335</v>
      </c>
      <c r="D364" s="12">
        <v>10.28</v>
      </c>
      <c r="E364" s="11" t="s">
        <v>27</v>
      </c>
      <c r="F364" s="11" t="s">
        <v>8336</v>
      </c>
      <c r="G364" s="11" t="s">
        <v>29</v>
      </c>
      <c r="H364" s="11" t="s">
        <v>30</v>
      </c>
      <c r="I364" s="23"/>
      <c r="J364" s="14">
        <f t="shared" si="5"/>
        <v>0</v>
      </c>
    </row>
    <row r="365" ht="30" customHeight="1" spans="1:10">
      <c r="A365" s="11" t="s">
        <v>8337</v>
      </c>
      <c r="B365" s="11" t="s">
        <v>8275</v>
      </c>
      <c r="C365" s="11" t="s">
        <v>8338</v>
      </c>
      <c r="D365" s="12">
        <v>10.13</v>
      </c>
      <c r="E365" s="11" t="s">
        <v>34</v>
      </c>
      <c r="F365" s="11" t="s">
        <v>35</v>
      </c>
      <c r="G365" s="11" t="s">
        <v>29</v>
      </c>
      <c r="H365" s="11" t="s">
        <v>30</v>
      </c>
      <c r="I365" s="23"/>
      <c r="J365" s="14">
        <f t="shared" si="5"/>
        <v>0</v>
      </c>
    </row>
    <row r="366" ht="30" customHeight="1" spans="1:10">
      <c r="A366" s="11" t="s">
        <v>8339</v>
      </c>
      <c r="B366" s="11" t="s">
        <v>8275</v>
      </c>
      <c r="C366" s="11" t="s">
        <v>8340</v>
      </c>
      <c r="D366" s="12">
        <v>9.97</v>
      </c>
      <c r="E366" s="11" t="s">
        <v>27</v>
      </c>
      <c r="F366" s="11" t="s">
        <v>35</v>
      </c>
      <c r="G366" s="11" t="s">
        <v>29</v>
      </c>
      <c r="H366" s="11" t="s">
        <v>30</v>
      </c>
      <c r="I366" s="23"/>
      <c r="J366" s="14">
        <f t="shared" si="5"/>
        <v>0</v>
      </c>
    </row>
    <row r="367" ht="30" customHeight="1" spans="1:10">
      <c r="A367" s="11" t="s">
        <v>8341</v>
      </c>
      <c r="B367" s="11" t="s">
        <v>8275</v>
      </c>
      <c r="C367" s="11" t="s">
        <v>8342</v>
      </c>
      <c r="D367" s="12">
        <v>10.98</v>
      </c>
      <c r="E367" s="11" t="s">
        <v>34</v>
      </c>
      <c r="F367" s="11" t="s">
        <v>35</v>
      </c>
      <c r="G367" s="11" t="s">
        <v>29</v>
      </c>
      <c r="H367" s="11" t="s">
        <v>30</v>
      </c>
      <c r="I367" s="23"/>
      <c r="J367" s="14">
        <f t="shared" si="5"/>
        <v>0</v>
      </c>
    </row>
    <row r="368" ht="30" customHeight="1" spans="1:10">
      <c r="A368" s="11" t="s">
        <v>8343</v>
      </c>
      <c r="B368" s="11" t="s">
        <v>8275</v>
      </c>
      <c r="C368" s="11" t="s">
        <v>8344</v>
      </c>
      <c r="D368" s="12">
        <v>10.28</v>
      </c>
      <c r="E368" s="11" t="s">
        <v>27</v>
      </c>
      <c r="F368" s="11" t="s">
        <v>35</v>
      </c>
      <c r="G368" s="11" t="s">
        <v>29</v>
      </c>
      <c r="H368" s="11" t="s">
        <v>30</v>
      </c>
      <c r="I368" s="23"/>
      <c r="J368" s="14">
        <f t="shared" si="5"/>
        <v>0</v>
      </c>
    </row>
    <row r="369" ht="30" customHeight="1" spans="1:10">
      <c r="A369" s="13" t="s">
        <v>8345</v>
      </c>
      <c r="B369" s="13" t="s">
        <v>8275</v>
      </c>
      <c r="C369" s="13" t="s">
        <v>8346</v>
      </c>
      <c r="D369" s="14">
        <v>9.97</v>
      </c>
      <c r="E369" s="13" t="s">
        <v>27</v>
      </c>
      <c r="F369" s="13" t="s">
        <v>35</v>
      </c>
      <c r="G369" s="13" t="s">
        <v>29</v>
      </c>
      <c r="H369" s="13" t="s">
        <v>30</v>
      </c>
      <c r="I369" s="25"/>
      <c r="J369" s="14">
        <f t="shared" si="5"/>
        <v>0</v>
      </c>
    </row>
    <row r="370" ht="30" customHeight="1" spans="1:10">
      <c r="A370" s="11" t="s">
        <v>8347</v>
      </c>
      <c r="B370" s="11" t="s">
        <v>8275</v>
      </c>
      <c r="C370" s="11" t="s">
        <v>8348</v>
      </c>
      <c r="D370" s="12">
        <v>11.77</v>
      </c>
      <c r="E370" s="11" t="s">
        <v>27</v>
      </c>
      <c r="F370" s="11" t="s">
        <v>8349</v>
      </c>
      <c r="G370" s="11" t="s">
        <v>29</v>
      </c>
      <c r="H370" s="11" t="s">
        <v>30</v>
      </c>
      <c r="I370" s="23"/>
      <c r="J370" s="14">
        <f t="shared" si="5"/>
        <v>0</v>
      </c>
    </row>
    <row r="371" ht="30" customHeight="1" spans="1:10">
      <c r="A371" s="11" t="s">
        <v>8350</v>
      </c>
      <c r="B371" s="11" t="s">
        <v>8275</v>
      </c>
      <c r="C371" s="11" t="s">
        <v>8351</v>
      </c>
      <c r="D371" s="12">
        <v>14.12</v>
      </c>
      <c r="E371" s="11" t="s">
        <v>34</v>
      </c>
      <c r="F371" s="11" t="s">
        <v>35</v>
      </c>
      <c r="G371" s="11" t="s">
        <v>29</v>
      </c>
      <c r="H371" s="11" t="s">
        <v>30</v>
      </c>
      <c r="I371" s="23"/>
      <c r="J371" s="14">
        <f t="shared" si="5"/>
        <v>0</v>
      </c>
    </row>
    <row r="372" ht="30" customHeight="1" spans="1:10">
      <c r="A372" s="11" t="s">
        <v>8352</v>
      </c>
      <c r="B372" s="11" t="s">
        <v>8275</v>
      </c>
      <c r="C372" s="11" t="s">
        <v>8353</v>
      </c>
      <c r="D372" s="12">
        <v>10.98</v>
      </c>
      <c r="E372" s="11" t="s">
        <v>34</v>
      </c>
      <c r="F372" s="11" t="s">
        <v>35</v>
      </c>
      <c r="G372" s="11" t="s">
        <v>29</v>
      </c>
      <c r="H372" s="11" t="s">
        <v>30</v>
      </c>
      <c r="I372" s="23"/>
      <c r="J372" s="14">
        <f t="shared" si="5"/>
        <v>0</v>
      </c>
    </row>
    <row r="373" ht="30" customHeight="1" spans="1:10">
      <c r="A373" s="13" t="s">
        <v>8354</v>
      </c>
      <c r="B373" s="13" t="s">
        <v>8275</v>
      </c>
      <c r="C373" s="13" t="s">
        <v>8355</v>
      </c>
      <c r="D373" s="14">
        <v>10.98</v>
      </c>
      <c r="E373" s="13" t="s">
        <v>34</v>
      </c>
      <c r="F373" s="13" t="s">
        <v>35</v>
      </c>
      <c r="G373" s="13" t="s">
        <v>29</v>
      </c>
      <c r="H373" s="13" t="s">
        <v>30</v>
      </c>
      <c r="I373" s="25"/>
      <c r="J373" s="14">
        <f t="shared" si="5"/>
        <v>0</v>
      </c>
    </row>
    <row r="374" ht="30" customHeight="1" spans="1:10">
      <c r="A374" s="11" t="s">
        <v>8356</v>
      </c>
      <c r="B374" s="11" t="s">
        <v>8275</v>
      </c>
      <c r="C374" s="11" t="s">
        <v>8357</v>
      </c>
      <c r="D374" s="12">
        <v>14.12</v>
      </c>
      <c r="E374" s="11" t="s">
        <v>34</v>
      </c>
      <c r="F374" s="11" t="s">
        <v>35</v>
      </c>
      <c r="G374" s="11" t="s">
        <v>29</v>
      </c>
      <c r="H374" s="11" t="s">
        <v>30</v>
      </c>
      <c r="I374" s="23"/>
      <c r="J374" s="14">
        <f t="shared" si="5"/>
        <v>0</v>
      </c>
    </row>
    <row r="375" ht="30" customHeight="1" spans="1:10">
      <c r="A375" s="13" t="s">
        <v>8358</v>
      </c>
      <c r="B375" s="13" t="s">
        <v>8275</v>
      </c>
      <c r="C375" s="13" t="s">
        <v>8359</v>
      </c>
      <c r="D375" s="14">
        <v>9.49</v>
      </c>
      <c r="E375" s="13" t="s">
        <v>27</v>
      </c>
      <c r="F375" s="13" t="s">
        <v>8360</v>
      </c>
      <c r="G375" s="13" t="s">
        <v>29</v>
      </c>
      <c r="H375" s="13" t="s">
        <v>30</v>
      </c>
      <c r="I375" s="25"/>
      <c r="J375" s="14">
        <f t="shared" si="5"/>
        <v>0</v>
      </c>
    </row>
    <row r="376" ht="30" customHeight="1" spans="1:10">
      <c r="A376" s="11" t="s">
        <v>8361</v>
      </c>
      <c r="B376" s="11" t="s">
        <v>8275</v>
      </c>
      <c r="C376" s="11" t="s">
        <v>8362</v>
      </c>
      <c r="D376" s="12">
        <v>9.7</v>
      </c>
      <c r="E376" s="11" t="s">
        <v>113</v>
      </c>
      <c r="F376" s="11" t="s">
        <v>8363</v>
      </c>
      <c r="G376" s="11" t="s">
        <v>29</v>
      </c>
      <c r="H376" s="11" t="s">
        <v>30</v>
      </c>
      <c r="I376" s="23"/>
      <c r="J376" s="14">
        <f t="shared" si="5"/>
        <v>0</v>
      </c>
    </row>
    <row r="377" ht="30" customHeight="1" spans="1:10">
      <c r="A377" s="11" t="s">
        <v>8364</v>
      </c>
      <c r="B377" s="11" t="s">
        <v>8275</v>
      </c>
      <c r="C377" s="11" t="s">
        <v>8365</v>
      </c>
      <c r="D377" s="12">
        <v>9.7</v>
      </c>
      <c r="E377" s="11" t="s">
        <v>27</v>
      </c>
      <c r="F377" s="11" t="s">
        <v>35</v>
      </c>
      <c r="G377" s="11" t="s">
        <v>29</v>
      </c>
      <c r="H377" s="11" t="s">
        <v>30</v>
      </c>
      <c r="I377" s="23"/>
      <c r="J377" s="14">
        <f t="shared" si="5"/>
        <v>0</v>
      </c>
    </row>
    <row r="378" ht="30" customHeight="1" spans="1:10">
      <c r="A378" s="27" t="s">
        <v>8366</v>
      </c>
      <c r="B378" s="27" t="s">
        <v>8275</v>
      </c>
      <c r="C378" s="28" t="s">
        <v>8367</v>
      </c>
      <c r="D378" s="29">
        <v>9.7</v>
      </c>
      <c r="E378" s="28" t="s">
        <v>34</v>
      </c>
      <c r="F378" s="28" t="s">
        <v>35</v>
      </c>
      <c r="G378" s="28" t="s">
        <v>29</v>
      </c>
      <c r="H378" s="28" t="s">
        <v>30</v>
      </c>
      <c r="I378" s="25"/>
      <c r="J378" s="14">
        <f t="shared" si="5"/>
        <v>0</v>
      </c>
    </row>
    <row r="379" ht="30" customHeight="1" spans="1:10">
      <c r="A379" s="13" t="s">
        <v>8368</v>
      </c>
      <c r="B379" s="13" t="s">
        <v>8275</v>
      </c>
      <c r="C379" s="13" t="s">
        <v>8369</v>
      </c>
      <c r="D379" s="14">
        <v>14.12</v>
      </c>
      <c r="E379" s="13" t="s">
        <v>34</v>
      </c>
      <c r="F379" s="13" t="s">
        <v>35</v>
      </c>
      <c r="G379" s="13" t="s">
        <v>29</v>
      </c>
      <c r="H379" s="13" t="s">
        <v>30</v>
      </c>
      <c r="I379" s="25"/>
      <c r="J379" s="14">
        <f t="shared" si="5"/>
        <v>0</v>
      </c>
    </row>
    <row r="380" ht="30" customHeight="1" spans="1:10">
      <c r="A380" s="13" t="s">
        <v>8370</v>
      </c>
      <c r="B380" s="13" t="s">
        <v>8275</v>
      </c>
      <c r="C380" s="13" t="s">
        <v>8371</v>
      </c>
      <c r="D380" s="14">
        <v>12.55</v>
      </c>
      <c r="E380" s="13" t="s">
        <v>27</v>
      </c>
      <c r="F380" s="13" t="s">
        <v>35</v>
      </c>
      <c r="G380" s="13" t="s">
        <v>29</v>
      </c>
      <c r="H380" s="13" t="s">
        <v>30</v>
      </c>
      <c r="I380" s="25"/>
      <c r="J380" s="14">
        <f t="shared" si="5"/>
        <v>0</v>
      </c>
    </row>
    <row r="381" ht="30" customHeight="1" spans="1:10">
      <c r="A381" s="11" t="s">
        <v>8372</v>
      </c>
      <c r="B381" s="11" t="s">
        <v>8275</v>
      </c>
      <c r="C381" s="11" t="s">
        <v>8373</v>
      </c>
      <c r="D381" s="12">
        <v>12.55</v>
      </c>
      <c r="E381" s="11" t="s">
        <v>27</v>
      </c>
      <c r="F381" s="11" t="s">
        <v>35</v>
      </c>
      <c r="G381" s="11" t="s">
        <v>29</v>
      </c>
      <c r="H381" s="11" t="s">
        <v>30</v>
      </c>
      <c r="I381" s="23"/>
      <c r="J381" s="14">
        <f t="shared" si="5"/>
        <v>0</v>
      </c>
    </row>
    <row r="382" ht="30" customHeight="1" spans="1:10">
      <c r="A382" s="11" t="s">
        <v>8374</v>
      </c>
      <c r="B382" s="11" t="s">
        <v>8275</v>
      </c>
      <c r="C382" s="11" t="s">
        <v>8375</v>
      </c>
      <c r="D382" s="12">
        <v>8.89</v>
      </c>
      <c r="E382" s="11" t="s">
        <v>34</v>
      </c>
      <c r="F382" s="11" t="s">
        <v>35</v>
      </c>
      <c r="G382" s="11" t="s">
        <v>29</v>
      </c>
      <c r="H382" s="11" t="s">
        <v>30</v>
      </c>
      <c r="I382" s="23"/>
      <c r="J382" s="14">
        <f t="shared" si="5"/>
        <v>0</v>
      </c>
    </row>
    <row r="383" ht="30" customHeight="1" spans="1:10">
      <c r="A383" s="11" t="s">
        <v>8376</v>
      </c>
      <c r="B383" s="11" t="s">
        <v>8275</v>
      </c>
      <c r="C383" s="11" t="s">
        <v>8377</v>
      </c>
      <c r="D383" s="12">
        <v>8.89</v>
      </c>
      <c r="E383" s="11" t="s">
        <v>34</v>
      </c>
      <c r="F383" s="11" t="s">
        <v>35</v>
      </c>
      <c r="G383" s="11" t="s">
        <v>29</v>
      </c>
      <c r="H383" s="11" t="s">
        <v>30</v>
      </c>
      <c r="I383" s="23"/>
      <c r="J383" s="14">
        <f t="shared" si="5"/>
        <v>0</v>
      </c>
    </row>
    <row r="384" ht="30" customHeight="1" spans="1:10">
      <c r="A384" s="11" t="s">
        <v>8378</v>
      </c>
      <c r="B384" s="11" t="s">
        <v>8275</v>
      </c>
      <c r="C384" s="11" t="s">
        <v>8379</v>
      </c>
      <c r="D384" s="12">
        <v>11.77</v>
      </c>
      <c r="E384" s="11" t="s">
        <v>27</v>
      </c>
      <c r="F384" s="11" t="s">
        <v>35</v>
      </c>
      <c r="G384" s="11" t="s">
        <v>29</v>
      </c>
      <c r="H384" s="11" t="s">
        <v>30</v>
      </c>
      <c r="I384" s="23"/>
      <c r="J384" s="14">
        <f t="shared" si="5"/>
        <v>0</v>
      </c>
    </row>
    <row r="385" ht="30" customHeight="1" spans="1:10">
      <c r="A385" s="11" t="s">
        <v>8380</v>
      </c>
      <c r="B385" s="11" t="s">
        <v>8275</v>
      </c>
      <c r="C385" s="11" t="s">
        <v>8381</v>
      </c>
      <c r="D385" s="12">
        <v>10.98</v>
      </c>
      <c r="E385" s="11" t="s">
        <v>27</v>
      </c>
      <c r="F385" s="11" t="s">
        <v>35</v>
      </c>
      <c r="G385" s="11" t="s">
        <v>29</v>
      </c>
      <c r="H385" s="11" t="s">
        <v>30</v>
      </c>
      <c r="I385" s="23"/>
      <c r="J385" s="14">
        <f t="shared" si="5"/>
        <v>0</v>
      </c>
    </row>
    <row r="386" ht="30" customHeight="1" spans="1:10">
      <c r="A386" s="11" t="s">
        <v>8382</v>
      </c>
      <c r="B386" s="11" t="s">
        <v>8275</v>
      </c>
      <c r="C386" s="11" t="s">
        <v>8383</v>
      </c>
      <c r="D386" s="12">
        <v>9.02</v>
      </c>
      <c r="E386" s="11" t="s">
        <v>27</v>
      </c>
      <c r="F386" s="11" t="s">
        <v>8384</v>
      </c>
      <c r="G386" s="11" t="s">
        <v>29</v>
      </c>
      <c r="H386" s="11" t="s">
        <v>30</v>
      </c>
      <c r="I386" s="23"/>
      <c r="J386" s="14">
        <f t="shared" si="5"/>
        <v>0</v>
      </c>
    </row>
    <row r="387" ht="30" customHeight="1" spans="1:10">
      <c r="A387" s="11" t="s">
        <v>8385</v>
      </c>
      <c r="B387" s="11" t="s">
        <v>8275</v>
      </c>
      <c r="C387" s="11" t="s">
        <v>8383</v>
      </c>
      <c r="D387" s="12">
        <v>8.7</v>
      </c>
      <c r="E387" s="11" t="s">
        <v>27</v>
      </c>
      <c r="F387" s="11" t="s">
        <v>35</v>
      </c>
      <c r="G387" s="11" t="s">
        <v>29</v>
      </c>
      <c r="H387" s="11" t="s">
        <v>30</v>
      </c>
      <c r="I387" s="23"/>
      <c r="J387" s="14">
        <f t="shared" si="5"/>
        <v>0</v>
      </c>
    </row>
    <row r="388" ht="30" customHeight="1" spans="1:10">
      <c r="A388" s="13" t="s">
        <v>8386</v>
      </c>
      <c r="B388" s="13" t="s">
        <v>8275</v>
      </c>
      <c r="C388" s="13" t="s">
        <v>8387</v>
      </c>
      <c r="D388" s="14">
        <v>11.77</v>
      </c>
      <c r="E388" s="13" t="s">
        <v>34</v>
      </c>
      <c r="F388" s="13" t="s">
        <v>35</v>
      </c>
      <c r="G388" s="13" t="s">
        <v>29</v>
      </c>
      <c r="H388" s="13" t="s">
        <v>30</v>
      </c>
      <c r="I388" s="25"/>
      <c r="J388" s="14">
        <f t="shared" ref="J388:J451" si="6">D388*I388</f>
        <v>0</v>
      </c>
    </row>
    <row r="389" ht="30" customHeight="1" spans="1:10">
      <c r="A389" s="11" t="s">
        <v>8388</v>
      </c>
      <c r="B389" s="11" t="s">
        <v>8275</v>
      </c>
      <c r="C389" s="11" t="s">
        <v>8389</v>
      </c>
      <c r="D389" s="12">
        <v>27.99</v>
      </c>
      <c r="E389" s="11" t="s">
        <v>34</v>
      </c>
      <c r="F389" s="11" t="s">
        <v>35</v>
      </c>
      <c r="G389" s="11" t="s">
        <v>29</v>
      </c>
      <c r="H389" s="11" t="s">
        <v>30</v>
      </c>
      <c r="I389" s="23"/>
      <c r="J389" s="14">
        <f t="shared" si="6"/>
        <v>0</v>
      </c>
    </row>
    <row r="390" ht="30" customHeight="1" spans="1:10">
      <c r="A390" s="13" t="s">
        <v>8390</v>
      </c>
      <c r="B390" s="13" t="s">
        <v>8275</v>
      </c>
      <c r="C390" s="13" t="s">
        <v>8391</v>
      </c>
      <c r="D390" s="14">
        <v>35.46</v>
      </c>
      <c r="E390" s="13" t="s">
        <v>34</v>
      </c>
      <c r="F390" s="13" t="s">
        <v>35</v>
      </c>
      <c r="G390" s="13" t="s">
        <v>29</v>
      </c>
      <c r="H390" s="13" t="s">
        <v>30</v>
      </c>
      <c r="I390" s="25"/>
      <c r="J390" s="14">
        <f t="shared" si="6"/>
        <v>0</v>
      </c>
    </row>
    <row r="391" ht="30" customHeight="1" spans="1:10">
      <c r="A391" s="11" t="s">
        <v>8392</v>
      </c>
      <c r="B391" s="11" t="s">
        <v>8275</v>
      </c>
      <c r="C391" s="11" t="s">
        <v>8393</v>
      </c>
      <c r="D391" s="12">
        <v>9.7</v>
      </c>
      <c r="E391" s="11" t="s">
        <v>34</v>
      </c>
      <c r="F391" s="11" t="s">
        <v>8394</v>
      </c>
      <c r="G391" s="11" t="s">
        <v>29</v>
      </c>
      <c r="H391" s="11" t="s">
        <v>30</v>
      </c>
      <c r="I391" s="23"/>
      <c r="J391" s="14">
        <f t="shared" si="6"/>
        <v>0</v>
      </c>
    </row>
    <row r="392" ht="30" customHeight="1" spans="1:10">
      <c r="A392" s="13" t="s">
        <v>8395</v>
      </c>
      <c r="B392" s="13" t="s">
        <v>8275</v>
      </c>
      <c r="C392" s="13" t="s">
        <v>8396</v>
      </c>
      <c r="D392" s="14">
        <v>9.49</v>
      </c>
      <c r="E392" s="13" t="s">
        <v>34</v>
      </c>
      <c r="F392" s="13" t="s">
        <v>148</v>
      </c>
      <c r="G392" s="13" t="s">
        <v>29</v>
      </c>
      <c r="H392" s="13" t="s">
        <v>30</v>
      </c>
      <c r="I392" s="25"/>
      <c r="J392" s="14">
        <f t="shared" si="6"/>
        <v>0</v>
      </c>
    </row>
    <row r="393" ht="30" customHeight="1" spans="1:10">
      <c r="A393" s="11" t="s">
        <v>8397</v>
      </c>
      <c r="B393" s="11" t="s">
        <v>8275</v>
      </c>
      <c r="C393" s="11" t="s">
        <v>8398</v>
      </c>
      <c r="D393" s="12">
        <v>12.87</v>
      </c>
      <c r="E393" s="11" t="s">
        <v>34</v>
      </c>
      <c r="F393" s="11" t="s">
        <v>35</v>
      </c>
      <c r="G393" s="11" t="s">
        <v>29</v>
      </c>
      <c r="H393" s="11" t="s">
        <v>30</v>
      </c>
      <c r="I393" s="23"/>
      <c r="J393" s="14">
        <f t="shared" si="6"/>
        <v>0</v>
      </c>
    </row>
    <row r="394" ht="30" customHeight="1" spans="1:10">
      <c r="A394" s="13" t="s">
        <v>8399</v>
      </c>
      <c r="B394" s="13" t="s">
        <v>8275</v>
      </c>
      <c r="C394" s="13" t="s">
        <v>8400</v>
      </c>
      <c r="D394" s="14">
        <v>13.33</v>
      </c>
      <c r="E394" s="13" t="s">
        <v>34</v>
      </c>
      <c r="F394" s="13" t="s">
        <v>35</v>
      </c>
      <c r="G394" s="13" t="s">
        <v>29</v>
      </c>
      <c r="H394" s="13" t="s">
        <v>30</v>
      </c>
      <c r="I394" s="25"/>
      <c r="J394" s="14">
        <f t="shared" si="6"/>
        <v>0</v>
      </c>
    </row>
    <row r="395" ht="30" customHeight="1" spans="1:10">
      <c r="A395" s="11" t="s">
        <v>8401</v>
      </c>
      <c r="B395" s="11" t="s">
        <v>8275</v>
      </c>
      <c r="C395" s="11" t="s">
        <v>8402</v>
      </c>
      <c r="D395" s="12">
        <v>44.71</v>
      </c>
      <c r="E395" s="11" t="s">
        <v>34</v>
      </c>
      <c r="F395" s="11" t="s">
        <v>35</v>
      </c>
      <c r="G395" s="11" t="s">
        <v>29</v>
      </c>
      <c r="H395" s="11" t="s">
        <v>30</v>
      </c>
      <c r="I395" s="23"/>
      <c r="J395" s="14">
        <f t="shared" si="6"/>
        <v>0</v>
      </c>
    </row>
    <row r="396" ht="30" customHeight="1" spans="1:10">
      <c r="A396" s="11" t="s">
        <v>8403</v>
      </c>
      <c r="B396" s="11" t="s">
        <v>8275</v>
      </c>
      <c r="C396" s="11" t="s">
        <v>8404</v>
      </c>
      <c r="D396" s="12">
        <v>43.92</v>
      </c>
      <c r="E396" s="11" t="s">
        <v>27</v>
      </c>
      <c r="F396" s="11" t="s">
        <v>35</v>
      </c>
      <c r="G396" s="11" t="s">
        <v>29</v>
      </c>
      <c r="H396" s="11" t="s">
        <v>30</v>
      </c>
      <c r="I396" s="23"/>
      <c r="J396" s="24">
        <f t="shared" si="6"/>
        <v>0</v>
      </c>
    </row>
    <row r="397" ht="30" customHeight="1" spans="1:10">
      <c r="A397" s="11" t="s">
        <v>8405</v>
      </c>
      <c r="B397" s="11" t="s">
        <v>8275</v>
      </c>
      <c r="C397" s="11" t="s">
        <v>8406</v>
      </c>
      <c r="D397" s="12">
        <v>9.37</v>
      </c>
      <c r="E397" s="11" t="s">
        <v>34</v>
      </c>
      <c r="F397" s="11" t="s">
        <v>35</v>
      </c>
      <c r="G397" s="11" t="s">
        <v>29</v>
      </c>
      <c r="H397" s="11" t="s">
        <v>30</v>
      </c>
      <c r="I397" s="23"/>
      <c r="J397" s="14">
        <f t="shared" si="6"/>
        <v>0</v>
      </c>
    </row>
    <row r="398" ht="30" customHeight="1" spans="1:10">
      <c r="A398" s="11" t="s">
        <v>8407</v>
      </c>
      <c r="B398" s="11" t="s">
        <v>8275</v>
      </c>
      <c r="C398" s="11" t="s">
        <v>8408</v>
      </c>
      <c r="D398" s="12">
        <v>9.49</v>
      </c>
      <c r="E398" s="11" t="s">
        <v>34</v>
      </c>
      <c r="F398" s="11" t="s">
        <v>35</v>
      </c>
      <c r="G398" s="11" t="s">
        <v>29</v>
      </c>
      <c r="H398" s="11" t="s">
        <v>30</v>
      </c>
      <c r="I398" s="23"/>
      <c r="J398" s="14">
        <f t="shared" si="6"/>
        <v>0</v>
      </c>
    </row>
    <row r="399" ht="30" customHeight="1" spans="1:10">
      <c r="A399" s="11" t="s">
        <v>8409</v>
      </c>
      <c r="B399" s="11" t="s">
        <v>8275</v>
      </c>
      <c r="C399" s="11" t="s">
        <v>8410</v>
      </c>
      <c r="D399" s="12">
        <v>10.98</v>
      </c>
      <c r="E399" s="11" t="s">
        <v>34</v>
      </c>
      <c r="F399" s="11" t="s">
        <v>35</v>
      </c>
      <c r="G399" s="11" t="s">
        <v>29</v>
      </c>
      <c r="H399" s="11" t="s">
        <v>30</v>
      </c>
      <c r="I399" s="23"/>
      <c r="J399" s="24">
        <f t="shared" si="6"/>
        <v>0</v>
      </c>
    </row>
    <row r="400" ht="30" customHeight="1" spans="1:10">
      <c r="A400" s="11" t="s">
        <v>8411</v>
      </c>
      <c r="B400" s="11" t="s">
        <v>8275</v>
      </c>
      <c r="C400" s="11" t="s">
        <v>8412</v>
      </c>
      <c r="D400" s="12">
        <v>9.49</v>
      </c>
      <c r="E400" s="11" t="s">
        <v>113</v>
      </c>
      <c r="F400" s="11" t="s">
        <v>35</v>
      </c>
      <c r="G400" s="11" t="s">
        <v>29</v>
      </c>
      <c r="H400" s="11" t="s">
        <v>30</v>
      </c>
      <c r="I400" s="12"/>
      <c r="J400" s="24">
        <f t="shared" si="6"/>
        <v>0</v>
      </c>
    </row>
    <row r="401" ht="30" customHeight="1" spans="1:10">
      <c r="A401" s="11" t="s">
        <v>8413</v>
      </c>
      <c r="B401" s="11" t="s">
        <v>8275</v>
      </c>
      <c r="C401" s="11" t="s">
        <v>8414</v>
      </c>
      <c r="D401" s="12">
        <v>7.91</v>
      </c>
      <c r="E401" s="11" t="s">
        <v>34</v>
      </c>
      <c r="F401" s="11" t="s">
        <v>35</v>
      </c>
      <c r="G401" s="11" t="s">
        <v>29</v>
      </c>
      <c r="H401" s="11" t="s">
        <v>30</v>
      </c>
      <c r="I401" s="12"/>
      <c r="J401" s="24">
        <f t="shared" si="6"/>
        <v>0</v>
      </c>
    </row>
    <row r="402" ht="30" customHeight="1" spans="1:10">
      <c r="A402" s="13" t="s">
        <v>8415</v>
      </c>
      <c r="B402" s="13" t="s">
        <v>8275</v>
      </c>
      <c r="C402" s="13" t="s">
        <v>8416</v>
      </c>
      <c r="D402" s="14">
        <v>10.28</v>
      </c>
      <c r="E402" s="13" t="s">
        <v>34</v>
      </c>
      <c r="F402" s="13" t="s">
        <v>35</v>
      </c>
      <c r="G402" s="13" t="s">
        <v>29</v>
      </c>
      <c r="H402" s="13" t="s">
        <v>30</v>
      </c>
      <c r="I402" s="25"/>
      <c r="J402" s="14">
        <f t="shared" si="6"/>
        <v>0</v>
      </c>
    </row>
    <row r="403" ht="30" customHeight="1" spans="1:10">
      <c r="A403" s="13" t="s">
        <v>8417</v>
      </c>
      <c r="B403" s="13" t="s">
        <v>8275</v>
      </c>
      <c r="C403" s="13" t="s">
        <v>8418</v>
      </c>
      <c r="D403" s="14">
        <v>10.98</v>
      </c>
      <c r="E403" s="13" t="s">
        <v>34</v>
      </c>
      <c r="F403" s="13" t="s">
        <v>35</v>
      </c>
      <c r="G403" s="13" t="s">
        <v>29</v>
      </c>
      <c r="H403" s="13" t="s">
        <v>30</v>
      </c>
      <c r="I403" s="25"/>
      <c r="J403" s="14">
        <f t="shared" si="6"/>
        <v>0</v>
      </c>
    </row>
    <row r="404" ht="30" customHeight="1" spans="1:10">
      <c r="A404" s="16" t="s">
        <v>8419</v>
      </c>
      <c r="B404" s="16" t="s">
        <v>8275</v>
      </c>
      <c r="C404" s="16" t="s">
        <v>8420</v>
      </c>
      <c r="D404" s="17">
        <v>15.55</v>
      </c>
      <c r="E404" s="16" t="s">
        <v>34</v>
      </c>
      <c r="F404" s="16" t="s">
        <v>35</v>
      </c>
      <c r="G404" s="16" t="s">
        <v>29</v>
      </c>
      <c r="H404" s="16" t="s">
        <v>30</v>
      </c>
      <c r="I404" s="23"/>
      <c r="J404" s="24">
        <f t="shared" si="6"/>
        <v>0</v>
      </c>
    </row>
    <row r="405" ht="30" customHeight="1" spans="1:10">
      <c r="A405" s="13" t="s">
        <v>8421</v>
      </c>
      <c r="B405" s="13" t="s">
        <v>8275</v>
      </c>
      <c r="C405" s="13" t="s">
        <v>8422</v>
      </c>
      <c r="D405" s="14">
        <v>15.55</v>
      </c>
      <c r="E405" s="13" t="s">
        <v>34</v>
      </c>
      <c r="F405" s="13" t="s">
        <v>35</v>
      </c>
      <c r="G405" s="13" t="s">
        <v>29</v>
      </c>
      <c r="H405" s="13" t="s">
        <v>30</v>
      </c>
      <c r="I405" s="25"/>
      <c r="J405" s="14">
        <f t="shared" si="6"/>
        <v>0</v>
      </c>
    </row>
    <row r="406" ht="30" customHeight="1" spans="1:10">
      <c r="A406" s="11" t="s">
        <v>8423</v>
      </c>
      <c r="B406" s="11" t="s">
        <v>8275</v>
      </c>
      <c r="C406" s="11" t="s">
        <v>8424</v>
      </c>
      <c r="D406" s="12">
        <v>11.77</v>
      </c>
      <c r="E406" s="11" t="s">
        <v>27</v>
      </c>
      <c r="F406" s="11" t="s">
        <v>8425</v>
      </c>
      <c r="G406" s="11" t="s">
        <v>29</v>
      </c>
      <c r="H406" s="11" t="s">
        <v>30</v>
      </c>
      <c r="I406" s="23"/>
      <c r="J406" s="14">
        <f t="shared" si="6"/>
        <v>0</v>
      </c>
    </row>
    <row r="407" ht="30" customHeight="1" spans="1:10">
      <c r="A407" s="11" t="s">
        <v>8426</v>
      </c>
      <c r="B407" s="11" t="s">
        <v>8275</v>
      </c>
      <c r="C407" s="11" t="s">
        <v>8427</v>
      </c>
      <c r="D407" s="12">
        <v>11.77</v>
      </c>
      <c r="E407" s="11" t="s">
        <v>34</v>
      </c>
      <c r="F407" s="11" t="s">
        <v>8428</v>
      </c>
      <c r="G407" s="11" t="s">
        <v>29</v>
      </c>
      <c r="H407" s="11" t="s">
        <v>30</v>
      </c>
      <c r="I407" s="23"/>
      <c r="J407" s="14">
        <f t="shared" si="6"/>
        <v>0</v>
      </c>
    </row>
    <row r="408" ht="30" customHeight="1" spans="1:10">
      <c r="A408" s="16" t="s">
        <v>8429</v>
      </c>
      <c r="B408" s="16" t="s">
        <v>8275</v>
      </c>
      <c r="C408" s="16" t="s">
        <v>8430</v>
      </c>
      <c r="D408" s="17">
        <v>8.7</v>
      </c>
      <c r="E408" s="16" t="s">
        <v>34</v>
      </c>
      <c r="F408" s="16" t="s">
        <v>8431</v>
      </c>
      <c r="G408" s="16" t="s">
        <v>29</v>
      </c>
      <c r="H408" s="16" t="s">
        <v>30</v>
      </c>
      <c r="I408" s="26"/>
      <c r="J408" s="14">
        <f t="shared" si="6"/>
        <v>0</v>
      </c>
    </row>
    <row r="409" ht="30" customHeight="1" spans="1:10">
      <c r="A409" s="11" t="s">
        <v>8432</v>
      </c>
      <c r="B409" s="11" t="s">
        <v>8275</v>
      </c>
      <c r="C409" s="11" t="s">
        <v>8433</v>
      </c>
      <c r="D409" s="12">
        <v>10.98</v>
      </c>
      <c r="E409" s="11" t="s">
        <v>27</v>
      </c>
      <c r="F409" s="11" t="s">
        <v>35</v>
      </c>
      <c r="G409" s="11" t="s">
        <v>29</v>
      </c>
      <c r="H409" s="11" t="s">
        <v>30</v>
      </c>
      <c r="I409" s="23"/>
      <c r="J409" s="14">
        <f t="shared" si="6"/>
        <v>0</v>
      </c>
    </row>
    <row r="410" ht="30" customHeight="1" spans="1:10">
      <c r="A410" s="13" t="s">
        <v>8434</v>
      </c>
      <c r="B410" s="13" t="s">
        <v>8275</v>
      </c>
      <c r="C410" s="13" t="s">
        <v>8435</v>
      </c>
      <c r="D410" s="14">
        <v>10.28</v>
      </c>
      <c r="E410" s="13" t="s">
        <v>34</v>
      </c>
      <c r="F410" s="13" t="s">
        <v>8436</v>
      </c>
      <c r="G410" s="13" t="s">
        <v>29</v>
      </c>
      <c r="H410" s="13" t="s">
        <v>30</v>
      </c>
      <c r="I410" s="25"/>
      <c r="J410" s="14">
        <f t="shared" si="6"/>
        <v>0</v>
      </c>
    </row>
    <row r="411" ht="30" customHeight="1" spans="1:10">
      <c r="A411" s="11" t="s">
        <v>8437</v>
      </c>
      <c r="B411" s="11" t="s">
        <v>8275</v>
      </c>
      <c r="C411" s="11" t="s">
        <v>8438</v>
      </c>
      <c r="D411" s="12">
        <v>22.55</v>
      </c>
      <c r="E411" s="11" t="s">
        <v>27</v>
      </c>
      <c r="F411" s="11" t="s">
        <v>35</v>
      </c>
      <c r="G411" s="11" t="s">
        <v>29</v>
      </c>
      <c r="H411" s="11" t="s">
        <v>30</v>
      </c>
      <c r="I411" s="23"/>
      <c r="J411" s="24">
        <f t="shared" si="6"/>
        <v>0</v>
      </c>
    </row>
    <row r="412" ht="30" customHeight="1" spans="1:10">
      <c r="A412" s="11" t="s">
        <v>8439</v>
      </c>
      <c r="B412" s="11" t="s">
        <v>8275</v>
      </c>
      <c r="C412" s="11" t="s">
        <v>8440</v>
      </c>
      <c r="D412" s="12">
        <v>31.6</v>
      </c>
      <c r="E412" s="11" t="s">
        <v>27</v>
      </c>
      <c r="F412" s="11" t="s">
        <v>35</v>
      </c>
      <c r="G412" s="11" t="s">
        <v>29</v>
      </c>
      <c r="H412" s="11" t="s">
        <v>30</v>
      </c>
      <c r="I412" s="23"/>
      <c r="J412" s="14">
        <f t="shared" si="6"/>
        <v>0</v>
      </c>
    </row>
    <row r="413" ht="30" customHeight="1" spans="1:10">
      <c r="A413" s="13" t="s">
        <v>8441</v>
      </c>
      <c r="B413" s="13" t="s">
        <v>8275</v>
      </c>
      <c r="C413" s="13" t="s">
        <v>8442</v>
      </c>
      <c r="D413" s="14">
        <v>37.77</v>
      </c>
      <c r="E413" s="13" t="s">
        <v>27</v>
      </c>
      <c r="F413" s="13" t="s">
        <v>35</v>
      </c>
      <c r="G413" s="13" t="s">
        <v>29</v>
      </c>
      <c r="H413" s="13" t="s">
        <v>30</v>
      </c>
      <c r="I413" s="25"/>
      <c r="J413" s="14">
        <f t="shared" si="6"/>
        <v>0</v>
      </c>
    </row>
    <row r="414" ht="30" customHeight="1" spans="1:10">
      <c r="A414" s="11" t="s">
        <v>8443</v>
      </c>
      <c r="B414" s="11" t="s">
        <v>8275</v>
      </c>
      <c r="C414" s="11" t="s">
        <v>8444</v>
      </c>
      <c r="D414" s="12">
        <v>60.12</v>
      </c>
      <c r="E414" s="11" t="s">
        <v>27</v>
      </c>
      <c r="F414" s="11" t="s">
        <v>35</v>
      </c>
      <c r="G414" s="11" t="s">
        <v>29</v>
      </c>
      <c r="H414" s="11" t="s">
        <v>30</v>
      </c>
      <c r="I414" s="23"/>
      <c r="J414" s="14">
        <f t="shared" si="6"/>
        <v>0</v>
      </c>
    </row>
    <row r="415" ht="30" customHeight="1" spans="1:10">
      <c r="A415" s="11" t="s">
        <v>8445</v>
      </c>
      <c r="B415" s="11" t="s">
        <v>8446</v>
      </c>
      <c r="C415" s="11" t="s">
        <v>8447</v>
      </c>
      <c r="D415" s="12">
        <v>12.55</v>
      </c>
      <c r="E415" s="11" t="s">
        <v>34</v>
      </c>
      <c r="F415" s="11" t="s">
        <v>35</v>
      </c>
      <c r="G415" s="11" t="s">
        <v>29</v>
      </c>
      <c r="H415" s="11" t="s">
        <v>30</v>
      </c>
      <c r="I415" s="23"/>
      <c r="J415" s="14">
        <f t="shared" si="6"/>
        <v>0</v>
      </c>
    </row>
    <row r="416" ht="30" customHeight="1" spans="1:10">
      <c r="A416" s="13" t="s">
        <v>8448</v>
      </c>
      <c r="B416" s="13" t="s">
        <v>8446</v>
      </c>
      <c r="C416" s="13" t="s">
        <v>8449</v>
      </c>
      <c r="D416" s="14">
        <v>9.49</v>
      </c>
      <c r="E416" s="13" t="s">
        <v>34</v>
      </c>
      <c r="F416" s="13" t="s">
        <v>35</v>
      </c>
      <c r="G416" s="13" t="s">
        <v>29</v>
      </c>
      <c r="H416" s="13" t="s">
        <v>30</v>
      </c>
      <c r="I416" s="25"/>
      <c r="J416" s="14">
        <f t="shared" si="6"/>
        <v>0</v>
      </c>
    </row>
    <row r="417" ht="30" customHeight="1" spans="1:10">
      <c r="A417" s="11" t="s">
        <v>8450</v>
      </c>
      <c r="B417" s="11" t="s">
        <v>8451</v>
      </c>
      <c r="C417" s="11" t="s">
        <v>8452</v>
      </c>
      <c r="D417" s="12">
        <v>9.49</v>
      </c>
      <c r="E417" s="11" t="s">
        <v>34</v>
      </c>
      <c r="F417" s="11" t="s">
        <v>35</v>
      </c>
      <c r="G417" s="11" t="s">
        <v>29</v>
      </c>
      <c r="H417" s="11" t="s">
        <v>30</v>
      </c>
      <c r="I417" s="23"/>
      <c r="J417" s="14">
        <f t="shared" si="6"/>
        <v>0</v>
      </c>
    </row>
    <row r="418" ht="30" customHeight="1" spans="1:10">
      <c r="A418" s="11" t="s">
        <v>8453</v>
      </c>
      <c r="B418" s="11" t="s">
        <v>8454</v>
      </c>
      <c r="C418" s="11" t="s">
        <v>8455</v>
      </c>
      <c r="D418" s="12">
        <v>17.11</v>
      </c>
      <c r="E418" s="11" t="s">
        <v>34</v>
      </c>
      <c r="F418" s="11" t="s">
        <v>35</v>
      </c>
      <c r="G418" s="11" t="s">
        <v>116</v>
      </c>
      <c r="H418" s="11" t="s">
        <v>30</v>
      </c>
      <c r="I418" s="23"/>
      <c r="J418" s="14">
        <f t="shared" si="6"/>
        <v>0</v>
      </c>
    </row>
    <row r="419" ht="30" customHeight="1" spans="1:10">
      <c r="A419" s="11" t="s">
        <v>8456</v>
      </c>
      <c r="B419" s="11" t="s">
        <v>8454</v>
      </c>
      <c r="C419" s="11" t="s">
        <v>8455</v>
      </c>
      <c r="D419" s="12">
        <v>17.55</v>
      </c>
      <c r="E419" s="11" t="s">
        <v>34</v>
      </c>
      <c r="F419" s="11" t="s">
        <v>35</v>
      </c>
      <c r="G419" s="11" t="s">
        <v>29</v>
      </c>
      <c r="H419" s="11" t="s">
        <v>30</v>
      </c>
      <c r="I419" s="23"/>
      <c r="J419" s="14">
        <f t="shared" si="6"/>
        <v>0</v>
      </c>
    </row>
    <row r="420" ht="30" customHeight="1" spans="1:10">
      <c r="A420" s="13" t="s">
        <v>8457</v>
      </c>
      <c r="B420" s="13" t="s">
        <v>8454</v>
      </c>
      <c r="C420" s="13" t="s">
        <v>8458</v>
      </c>
      <c r="D420" s="14">
        <v>23.83</v>
      </c>
      <c r="E420" s="13" t="s">
        <v>118</v>
      </c>
      <c r="F420" s="13" t="s">
        <v>35</v>
      </c>
      <c r="G420" s="13" t="s">
        <v>29</v>
      </c>
      <c r="H420" s="13" t="s">
        <v>30</v>
      </c>
      <c r="I420" s="25"/>
      <c r="J420" s="14">
        <f t="shared" si="6"/>
        <v>0</v>
      </c>
    </row>
    <row r="421" ht="30" customHeight="1" spans="1:10">
      <c r="A421" s="11" t="s">
        <v>8459</v>
      </c>
      <c r="B421" s="11" t="s">
        <v>8454</v>
      </c>
      <c r="C421" s="11" t="s">
        <v>8460</v>
      </c>
      <c r="D421" s="12">
        <v>45.49</v>
      </c>
      <c r="E421" s="11" t="s">
        <v>118</v>
      </c>
      <c r="F421" s="11" t="s">
        <v>35</v>
      </c>
      <c r="G421" s="11" t="s">
        <v>29</v>
      </c>
      <c r="H421" s="11" t="s">
        <v>30</v>
      </c>
      <c r="I421" s="23"/>
      <c r="J421" s="14">
        <f t="shared" si="6"/>
        <v>0</v>
      </c>
    </row>
    <row r="422" ht="30" customHeight="1" spans="1:10">
      <c r="A422" s="16" t="s">
        <v>8461</v>
      </c>
      <c r="B422" s="16" t="s">
        <v>8454</v>
      </c>
      <c r="C422" s="16" t="s">
        <v>8462</v>
      </c>
      <c r="D422" s="17">
        <v>30.83</v>
      </c>
      <c r="E422" s="16" t="s">
        <v>1069</v>
      </c>
      <c r="F422" s="16" t="s">
        <v>241</v>
      </c>
      <c r="G422" s="16" t="s">
        <v>29</v>
      </c>
      <c r="H422" s="16" t="s">
        <v>30</v>
      </c>
      <c r="I422" s="23"/>
      <c r="J422" s="24">
        <f t="shared" si="6"/>
        <v>0</v>
      </c>
    </row>
    <row r="423" ht="30" customHeight="1" spans="1:10">
      <c r="A423" s="11" t="s">
        <v>8463</v>
      </c>
      <c r="B423" s="11" t="s">
        <v>8454</v>
      </c>
      <c r="C423" s="11" t="s">
        <v>8464</v>
      </c>
      <c r="D423" s="12">
        <v>30.83</v>
      </c>
      <c r="E423" s="11" t="s">
        <v>118</v>
      </c>
      <c r="F423" s="11" t="s">
        <v>241</v>
      </c>
      <c r="G423" s="11" t="s">
        <v>29</v>
      </c>
      <c r="H423" s="11" t="s">
        <v>30</v>
      </c>
      <c r="I423" s="23"/>
      <c r="J423" s="24">
        <f t="shared" si="6"/>
        <v>0</v>
      </c>
    </row>
    <row r="424" ht="30" customHeight="1" spans="1:10">
      <c r="A424" s="11" t="s">
        <v>8465</v>
      </c>
      <c r="B424" s="11" t="s">
        <v>8454</v>
      </c>
      <c r="C424" s="11" t="s">
        <v>8464</v>
      </c>
      <c r="D424" s="12">
        <v>29.55</v>
      </c>
      <c r="E424" s="11" t="s">
        <v>34</v>
      </c>
      <c r="F424" s="11" t="s">
        <v>35</v>
      </c>
      <c r="G424" s="11" t="s">
        <v>29</v>
      </c>
      <c r="H424" s="11" t="s">
        <v>30</v>
      </c>
      <c r="I424" s="23"/>
      <c r="J424" s="14">
        <f t="shared" si="6"/>
        <v>0</v>
      </c>
    </row>
    <row r="425" ht="30" customHeight="1" spans="1:10">
      <c r="A425" s="11" t="s">
        <v>8466</v>
      </c>
      <c r="B425" s="11" t="s">
        <v>8454</v>
      </c>
      <c r="C425" s="11" t="s">
        <v>8467</v>
      </c>
      <c r="D425" s="12">
        <v>29.93</v>
      </c>
      <c r="E425" s="11" t="s">
        <v>34</v>
      </c>
      <c r="F425" s="11" t="s">
        <v>35</v>
      </c>
      <c r="G425" s="11" t="s">
        <v>29</v>
      </c>
      <c r="H425" s="11" t="s">
        <v>30</v>
      </c>
      <c r="I425" s="23"/>
      <c r="J425" s="24">
        <f t="shared" si="6"/>
        <v>0</v>
      </c>
    </row>
    <row r="426" ht="30" customHeight="1" spans="1:10">
      <c r="A426" s="13" t="s">
        <v>8468</v>
      </c>
      <c r="B426" s="13" t="s">
        <v>8454</v>
      </c>
      <c r="C426" s="13" t="s">
        <v>8469</v>
      </c>
      <c r="D426" s="14">
        <v>29.55</v>
      </c>
      <c r="E426" s="13" t="s">
        <v>256</v>
      </c>
      <c r="F426" s="13" t="s">
        <v>35</v>
      </c>
      <c r="G426" s="13" t="s">
        <v>29</v>
      </c>
      <c r="H426" s="13" t="s">
        <v>30</v>
      </c>
      <c r="I426" s="25"/>
      <c r="J426" s="14">
        <f t="shared" si="6"/>
        <v>0</v>
      </c>
    </row>
    <row r="427" ht="30" customHeight="1" spans="1:10">
      <c r="A427" s="11" t="s">
        <v>8470</v>
      </c>
      <c r="B427" s="11" t="s">
        <v>8454</v>
      </c>
      <c r="C427" s="11" t="s">
        <v>8469</v>
      </c>
      <c r="D427" s="12">
        <v>32.37</v>
      </c>
      <c r="E427" s="11" t="s">
        <v>34</v>
      </c>
      <c r="F427" s="11" t="s">
        <v>35</v>
      </c>
      <c r="G427" s="11" t="s">
        <v>29</v>
      </c>
      <c r="H427" s="11" t="s">
        <v>30</v>
      </c>
      <c r="I427" s="23"/>
      <c r="J427" s="14">
        <f t="shared" si="6"/>
        <v>0</v>
      </c>
    </row>
    <row r="428" ht="30" customHeight="1" spans="1:10">
      <c r="A428" s="16" t="s">
        <v>8471</v>
      </c>
      <c r="B428" s="16" t="s">
        <v>8454</v>
      </c>
      <c r="C428" s="16" t="s">
        <v>8472</v>
      </c>
      <c r="D428" s="17">
        <v>30.83</v>
      </c>
      <c r="E428" s="16" t="s">
        <v>1069</v>
      </c>
      <c r="F428" s="16" t="s">
        <v>241</v>
      </c>
      <c r="G428" s="16" t="s">
        <v>29</v>
      </c>
      <c r="H428" s="16" t="s">
        <v>30</v>
      </c>
      <c r="I428" s="23"/>
      <c r="J428" s="24">
        <f t="shared" si="6"/>
        <v>0</v>
      </c>
    </row>
    <row r="429" ht="30" customHeight="1" spans="1:10">
      <c r="A429" s="11" t="s">
        <v>8473</v>
      </c>
      <c r="B429" s="11" t="s">
        <v>8454</v>
      </c>
      <c r="C429" s="11" t="s">
        <v>8472</v>
      </c>
      <c r="D429" s="12">
        <v>23.33</v>
      </c>
      <c r="E429" s="11" t="s">
        <v>1069</v>
      </c>
      <c r="F429" s="11" t="s">
        <v>35</v>
      </c>
      <c r="G429" s="11" t="s">
        <v>29</v>
      </c>
      <c r="H429" s="11" t="s">
        <v>30</v>
      </c>
      <c r="I429" s="23"/>
      <c r="J429" s="14">
        <f t="shared" si="6"/>
        <v>0</v>
      </c>
    </row>
    <row r="430" ht="30" customHeight="1" spans="1:10">
      <c r="A430" s="11" t="s">
        <v>8474</v>
      </c>
      <c r="B430" s="11" t="s">
        <v>8454</v>
      </c>
      <c r="C430" s="11" t="s">
        <v>8475</v>
      </c>
      <c r="D430" s="12">
        <v>63.21</v>
      </c>
      <c r="E430" s="11" t="s">
        <v>118</v>
      </c>
      <c r="F430" s="11" t="s">
        <v>35</v>
      </c>
      <c r="G430" s="11" t="s">
        <v>29</v>
      </c>
      <c r="H430" s="11" t="s">
        <v>30</v>
      </c>
      <c r="I430" s="23"/>
      <c r="J430" s="24">
        <f t="shared" si="6"/>
        <v>0</v>
      </c>
    </row>
    <row r="431" ht="30" customHeight="1" spans="1:10">
      <c r="A431" s="11" t="s">
        <v>8476</v>
      </c>
      <c r="B431" s="11" t="s">
        <v>8454</v>
      </c>
      <c r="C431" s="11" t="s">
        <v>8477</v>
      </c>
      <c r="D431" s="12">
        <v>74</v>
      </c>
      <c r="E431" s="11" t="s">
        <v>118</v>
      </c>
      <c r="F431" s="11" t="s">
        <v>35</v>
      </c>
      <c r="G431" s="11" t="s">
        <v>29</v>
      </c>
      <c r="H431" s="11" t="s">
        <v>30</v>
      </c>
      <c r="I431" s="23"/>
      <c r="J431" s="14">
        <f t="shared" si="6"/>
        <v>0</v>
      </c>
    </row>
    <row r="432" ht="30" customHeight="1" spans="1:10">
      <c r="A432" s="13" t="s">
        <v>8478</v>
      </c>
      <c r="B432" s="13" t="s">
        <v>8454</v>
      </c>
      <c r="C432" s="13" t="s">
        <v>8479</v>
      </c>
      <c r="D432" s="14">
        <v>46.25</v>
      </c>
      <c r="E432" s="13" t="s">
        <v>1069</v>
      </c>
      <c r="F432" s="13" t="s">
        <v>241</v>
      </c>
      <c r="G432" s="13" t="s">
        <v>29</v>
      </c>
      <c r="H432" s="13" t="s">
        <v>30</v>
      </c>
      <c r="I432" s="25"/>
      <c r="J432" s="14">
        <f t="shared" si="6"/>
        <v>0</v>
      </c>
    </row>
    <row r="433" ht="30" customHeight="1" spans="1:10">
      <c r="A433" s="11" t="s">
        <v>8480</v>
      </c>
      <c r="B433" s="11" t="s">
        <v>8454</v>
      </c>
      <c r="C433" s="11" t="s">
        <v>8479</v>
      </c>
      <c r="D433" s="12">
        <v>37</v>
      </c>
      <c r="E433" s="11" t="s">
        <v>34</v>
      </c>
      <c r="F433" s="11" t="s">
        <v>35</v>
      </c>
      <c r="G433" s="11" t="s">
        <v>29</v>
      </c>
      <c r="H433" s="11" t="s">
        <v>30</v>
      </c>
      <c r="I433" s="23"/>
      <c r="J433" s="14">
        <f t="shared" si="6"/>
        <v>0</v>
      </c>
    </row>
    <row r="434" ht="30" customHeight="1" spans="1:10">
      <c r="A434" s="16" t="s">
        <v>8481</v>
      </c>
      <c r="B434" s="16" t="s">
        <v>8454</v>
      </c>
      <c r="C434" s="16" t="s">
        <v>8482</v>
      </c>
      <c r="D434" s="17">
        <v>93.63</v>
      </c>
      <c r="E434" s="16" t="s">
        <v>118</v>
      </c>
      <c r="F434" s="16" t="s">
        <v>35</v>
      </c>
      <c r="G434" s="16" t="s">
        <v>29</v>
      </c>
      <c r="H434" s="16" t="s">
        <v>30</v>
      </c>
      <c r="I434" s="26"/>
      <c r="J434" s="14">
        <f t="shared" si="6"/>
        <v>0</v>
      </c>
    </row>
    <row r="435" ht="30" customHeight="1" spans="1:10">
      <c r="A435" s="11" t="s">
        <v>8483</v>
      </c>
      <c r="B435" s="11" t="s">
        <v>8454</v>
      </c>
      <c r="C435" s="11" t="s">
        <v>8484</v>
      </c>
      <c r="D435" s="12">
        <v>38.54</v>
      </c>
      <c r="E435" s="11" t="s">
        <v>212</v>
      </c>
      <c r="F435" s="11" t="s">
        <v>35</v>
      </c>
      <c r="G435" s="11" t="s">
        <v>29</v>
      </c>
      <c r="H435" s="11" t="s">
        <v>30</v>
      </c>
      <c r="I435" s="23"/>
      <c r="J435" s="14">
        <f t="shared" si="6"/>
        <v>0</v>
      </c>
    </row>
    <row r="436" ht="30" customHeight="1" spans="1:10">
      <c r="A436" s="13" t="s">
        <v>8485</v>
      </c>
      <c r="B436" s="13" t="s">
        <v>8454</v>
      </c>
      <c r="C436" s="13" t="s">
        <v>8484</v>
      </c>
      <c r="D436" s="14">
        <v>61.67</v>
      </c>
      <c r="E436" s="13" t="s">
        <v>118</v>
      </c>
      <c r="F436" s="13" t="s">
        <v>35</v>
      </c>
      <c r="G436" s="13" t="s">
        <v>29</v>
      </c>
      <c r="H436" s="13" t="s">
        <v>30</v>
      </c>
      <c r="I436" s="25"/>
      <c r="J436" s="14">
        <f t="shared" si="6"/>
        <v>0</v>
      </c>
    </row>
    <row r="437" ht="30" customHeight="1" spans="1:10">
      <c r="A437" s="13" t="s">
        <v>8486</v>
      </c>
      <c r="B437" s="13" t="s">
        <v>8454</v>
      </c>
      <c r="C437" s="13" t="s">
        <v>8487</v>
      </c>
      <c r="D437" s="14">
        <v>37.65</v>
      </c>
      <c r="E437" s="13" t="s">
        <v>256</v>
      </c>
      <c r="F437" s="13" t="s">
        <v>241</v>
      </c>
      <c r="G437" s="13" t="s">
        <v>29</v>
      </c>
      <c r="H437" s="13" t="s">
        <v>30</v>
      </c>
      <c r="I437" s="25"/>
      <c r="J437" s="14">
        <f t="shared" si="6"/>
        <v>0</v>
      </c>
    </row>
    <row r="438" ht="30" customHeight="1" spans="1:10">
      <c r="A438" s="11" t="s">
        <v>8488</v>
      </c>
      <c r="B438" s="11" t="s">
        <v>8454</v>
      </c>
      <c r="C438" s="11" t="s">
        <v>8487</v>
      </c>
      <c r="D438" s="12">
        <v>87.1</v>
      </c>
      <c r="E438" s="11" t="s">
        <v>118</v>
      </c>
      <c r="F438" s="11" t="s">
        <v>241</v>
      </c>
      <c r="G438" s="11" t="s">
        <v>29</v>
      </c>
      <c r="H438" s="11" t="s">
        <v>30</v>
      </c>
      <c r="I438" s="23"/>
      <c r="J438" s="14">
        <f t="shared" si="6"/>
        <v>0</v>
      </c>
    </row>
    <row r="439" ht="30" customHeight="1" spans="1:10">
      <c r="A439" s="30" t="s">
        <v>8489</v>
      </c>
      <c r="B439" s="30" t="s">
        <v>8454</v>
      </c>
      <c r="C439" s="30" t="s">
        <v>8487</v>
      </c>
      <c r="D439" s="15">
        <v>92.5</v>
      </c>
      <c r="E439" s="30" t="s">
        <v>34</v>
      </c>
      <c r="F439" s="30" t="s">
        <v>35</v>
      </c>
      <c r="G439" s="30" t="s">
        <v>29</v>
      </c>
      <c r="H439" s="30" t="s">
        <v>30</v>
      </c>
      <c r="I439" s="25"/>
      <c r="J439" s="14">
        <f t="shared" si="6"/>
        <v>0</v>
      </c>
    </row>
    <row r="440" ht="30" customHeight="1" spans="1:10">
      <c r="A440" s="13" t="s">
        <v>8490</v>
      </c>
      <c r="B440" s="13" t="s">
        <v>8454</v>
      </c>
      <c r="C440" s="13" t="s">
        <v>8491</v>
      </c>
      <c r="D440" s="14">
        <v>110.02</v>
      </c>
      <c r="E440" s="13" t="s">
        <v>1069</v>
      </c>
      <c r="F440" s="13" t="s">
        <v>35</v>
      </c>
      <c r="G440" s="13" t="s">
        <v>29</v>
      </c>
      <c r="H440" s="13" t="s">
        <v>30</v>
      </c>
      <c r="I440" s="25"/>
      <c r="J440" s="14">
        <f t="shared" si="6"/>
        <v>0</v>
      </c>
    </row>
    <row r="441" ht="30" customHeight="1" spans="1:10">
      <c r="A441" s="11" t="s">
        <v>8492</v>
      </c>
      <c r="B441" s="11" t="s">
        <v>8454</v>
      </c>
      <c r="C441" s="11" t="s">
        <v>8491</v>
      </c>
      <c r="D441" s="12">
        <v>110.02</v>
      </c>
      <c r="E441" s="11" t="s">
        <v>1069</v>
      </c>
      <c r="F441" s="11" t="s">
        <v>241</v>
      </c>
      <c r="G441" s="11" t="s">
        <v>29</v>
      </c>
      <c r="H441" s="11" t="s">
        <v>30</v>
      </c>
      <c r="I441" s="23"/>
      <c r="J441" s="14">
        <f t="shared" si="6"/>
        <v>0</v>
      </c>
    </row>
    <row r="442" ht="30" customHeight="1" spans="1:10">
      <c r="A442" s="11" t="s">
        <v>8493</v>
      </c>
      <c r="B442" s="11" t="s">
        <v>8454</v>
      </c>
      <c r="C442" s="11" t="s">
        <v>8491</v>
      </c>
      <c r="D442" s="12">
        <v>32</v>
      </c>
      <c r="E442" s="11" t="s">
        <v>304</v>
      </c>
      <c r="F442" s="11" t="s">
        <v>241</v>
      </c>
      <c r="G442" s="11" t="s">
        <v>29</v>
      </c>
      <c r="H442" s="11" t="s">
        <v>30</v>
      </c>
      <c r="I442" s="12"/>
      <c r="J442" s="24">
        <f t="shared" si="6"/>
        <v>0</v>
      </c>
    </row>
    <row r="443" ht="30" customHeight="1" spans="1:10">
      <c r="A443" s="16" t="s">
        <v>8494</v>
      </c>
      <c r="B443" s="16" t="s">
        <v>8454</v>
      </c>
      <c r="C443" s="16" t="s">
        <v>8495</v>
      </c>
      <c r="D443" s="17">
        <v>54.43</v>
      </c>
      <c r="E443" s="16" t="s">
        <v>256</v>
      </c>
      <c r="F443" s="16" t="s">
        <v>241</v>
      </c>
      <c r="G443" s="16" t="s">
        <v>29</v>
      </c>
      <c r="H443" s="16" t="s">
        <v>30</v>
      </c>
      <c r="I443" s="23"/>
      <c r="J443" s="24">
        <f t="shared" si="6"/>
        <v>0</v>
      </c>
    </row>
    <row r="444" ht="30" customHeight="1" spans="1:10">
      <c r="A444" s="11" t="s">
        <v>8496</v>
      </c>
      <c r="B444" s="11" t="s">
        <v>8454</v>
      </c>
      <c r="C444" s="11" t="s">
        <v>8495</v>
      </c>
      <c r="D444" s="12">
        <v>75.87</v>
      </c>
      <c r="E444" s="11" t="s">
        <v>118</v>
      </c>
      <c r="F444" s="11" t="s">
        <v>241</v>
      </c>
      <c r="G444" s="11" t="s">
        <v>29</v>
      </c>
      <c r="H444" s="11" t="s">
        <v>30</v>
      </c>
      <c r="I444" s="23"/>
      <c r="J444" s="24">
        <f t="shared" si="6"/>
        <v>0</v>
      </c>
    </row>
    <row r="445" ht="30" customHeight="1" spans="1:10">
      <c r="A445" s="11" t="s">
        <v>8497</v>
      </c>
      <c r="B445" s="11" t="s">
        <v>8454</v>
      </c>
      <c r="C445" s="11" t="s">
        <v>8495</v>
      </c>
      <c r="D445" s="12">
        <v>75.87</v>
      </c>
      <c r="E445" s="11" t="s">
        <v>118</v>
      </c>
      <c r="F445" s="11" t="s">
        <v>35</v>
      </c>
      <c r="G445" s="11" t="s">
        <v>29</v>
      </c>
      <c r="H445" s="11" t="s">
        <v>30</v>
      </c>
      <c r="I445" s="23"/>
      <c r="J445" s="24">
        <f t="shared" si="6"/>
        <v>0</v>
      </c>
    </row>
    <row r="446" ht="30" customHeight="1" spans="1:10">
      <c r="A446" s="11" t="s">
        <v>8498</v>
      </c>
      <c r="B446" s="11" t="s">
        <v>8454</v>
      </c>
      <c r="C446" s="11" t="s">
        <v>8499</v>
      </c>
      <c r="D446" s="12">
        <v>48.21</v>
      </c>
      <c r="E446" s="11" t="s">
        <v>256</v>
      </c>
      <c r="F446" s="11" t="s">
        <v>241</v>
      </c>
      <c r="G446" s="11" t="s">
        <v>29</v>
      </c>
      <c r="H446" s="11" t="s">
        <v>30</v>
      </c>
      <c r="I446" s="23"/>
      <c r="J446" s="24">
        <f t="shared" si="6"/>
        <v>0</v>
      </c>
    </row>
    <row r="447" ht="30" customHeight="1" spans="1:10">
      <c r="A447" s="13" t="s">
        <v>8500</v>
      </c>
      <c r="B447" s="13" t="s">
        <v>8454</v>
      </c>
      <c r="C447" s="13" t="s">
        <v>8499</v>
      </c>
      <c r="D447" s="14">
        <v>87.87</v>
      </c>
      <c r="E447" s="13" t="s">
        <v>1069</v>
      </c>
      <c r="F447" s="13" t="s">
        <v>241</v>
      </c>
      <c r="G447" s="13" t="s">
        <v>29</v>
      </c>
      <c r="H447" s="13" t="s">
        <v>30</v>
      </c>
      <c r="I447" s="25"/>
      <c r="J447" s="14">
        <f t="shared" si="6"/>
        <v>0</v>
      </c>
    </row>
    <row r="448" ht="30" customHeight="1" spans="1:10">
      <c r="A448" s="16" t="s">
        <v>8501</v>
      </c>
      <c r="B448" s="16" t="s">
        <v>8454</v>
      </c>
      <c r="C448" s="16" t="s">
        <v>8499</v>
      </c>
      <c r="D448" s="17">
        <v>87.1</v>
      </c>
      <c r="E448" s="16" t="s">
        <v>1069</v>
      </c>
      <c r="F448" s="16" t="s">
        <v>35</v>
      </c>
      <c r="G448" s="16" t="s">
        <v>29</v>
      </c>
      <c r="H448" s="16" t="s">
        <v>30</v>
      </c>
      <c r="I448" s="23"/>
      <c r="J448" s="24">
        <f t="shared" si="6"/>
        <v>0</v>
      </c>
    </row>
    <row r="449" ht="30" customHeight="1" spans="1:10">
      <c r="A449" s="11" t="s">
        <v>8502</v>
      </c>
      <c r="B449" s="11" t="s">
        <v>8454</v>
      </c>
      <c r="C449" s="11" t="s">
        <v>8499</v>
      </c>
      <c r="D449" s="12">
        <v>86.34</v>
      </c>
      <c r="E449" s="11" t="s">
        <v>118</v>
      </c>
      <c r="F449" s="11" t="s">
        <v>35</v>
      </c>
      <c r="G449" s="11" t="s">
        <v>29</v>
      </c>
      <c r="H449" s="11" t="s">
        <v>30</v>
      </c>
      <c r="I449" s="23"/>
      <c r="J449" s="14">
        <f t="shared" si="6"/>
        <v>0</v>
      </c>
    </row>
    <row r="450" ht="30" customHeight="1" spans="1:10">
      <c r="A450" s="11" t="s">
        <v>8503</v>
      </c>
      <c r="B450" s="11" t="s">
        <v>8454</v>
      </c>
      <c r="C450" s="11" t="s">
        <v>8504</v>
      </c>
      <c r="D450" s="12">
        <v>109.54</v>
      </c>
      <c r="E450" s="11" t="s">
        <v>1069</v>
      </c>
      <c r="F450" s="11" t="s">
        <v>35</v>
      </c>
      <c r="G450" s="11" t="s">
        <v>29</v>
      </c>
      <c r="H450" s="11" t="s">
        <v>30</v>
      </c>
      <c r="I450" s="23"/>
      <c r="J450" s="24">
        <f t="shared" si="6"/>
        <v>0</v>
      </c>
    </row>
    <row r="451" ht="30" customHeight="1" spans="1:10">
      <c r="A451" s="11" t="s">
        <v>8505</v>
      </c>
      <c r="B451" s="11" t="s">
        <v>8454</v>
      </c>
      <c r="C451" s="11" t="s">
        <v>8504</v>
      </c>
      <c r="D451" s="12">
        <v>32</v>
      </c>
      <c r="E451" s="11" t="s">
        <v>304</v>
      </c>
      <c r="F451" s="11" t="s">
        <v>241</v>
      </c>
      <c r="G451" s="11" t="s">
        <v>29</v>
      </c>
      <c r="H451" s="11" t="s">
        <v>30</v>
      </c>
      <c r="I451" s="25"/>
      <c r="J451" s="14">
        <f t="shared" si="6"/>
        <v>0</v>
      </c>
    </row>
    <row r="452" ht="30" customHeight="1" spans="1:10">
      <c r="A452" s="11" t="s">
        <v>8506</v>
      </c>
      <c r="B452" s="11" t="s">
        <v>8454</v>
      </c>
      <c r="C452" s="11" t="s">
        <v>8507</v>
      </c>
      <c r="D452" s="12">
        <v>56.76</v>
      </c>
      <c r="E452" s="11" t="s">
        <v>256</v>
      </c>
      <c r="F452" s="11" t="s">
        <v>241</v>
      </c>
      <c r="G452" s="11" t="s">
        <v>29</v>
      </c>
      <c r="H452" s="11" t="s">
        <v>30</v>
      </c>
      <c r="I452" s="23"/>
      <c r="J452" s="14">
        <f t="shared" ref="J452:J515" si="7">D452*I452</f>
        <v>0</v>
      </c>
    </row>
    <row r="453" ht="30" customHeight="1" spans="1:10">
      <c r="A453" s="16" t="s">
        <v>8508</v>
      </c>
      <c r="B453" s="16" t="s">
        <v>8454</v>
      </c>
      <c r="C453" s="16" t="s">
        <v>8507</v>
      </c>
      <c r="D453" s="17">
        <v>77.42</v>
      </c>
      <c r="E453" s="16" t="s">
        <v>118</v>
      </c>
      <c r="F453" s="16" t="s">
        <v>35</v>
      </c>
      <c r="G453" s="16" t="s">
        <v>29</v>
      </c>
      <c r="H453" s="16" t="s">
        <v>30</v>
      </c>
      <c r="I453" s="23"/>
      <c r="J453" s="24">
        <f t="shared" si="7"/>
        <v>0</v>
      </c>
    </row>
    <row r="454" ht="30" customHeight="1" spans="1:10">
      <c r="A454" s="11" t="s">
        <v>8509</v>
      </c>
      <c r="B454" s="11" t="s">
        <v>8454</v>
      </c>
      <c r="C454" s="11" t="s">
        <v>8510</v>
      </c>
      <c r="D454" s="12">
        <v>81.71</v>
      </c>
      <c r="E454" s="11" t="s">
        <v>1069</v>
      </c>
      <c r="F454" s="11" t="s">
        <v>35</v>
      </c>
      <c r="G454" s="11" t="s">
        <v>29</v>
      </c>
      <c r="H454" s="11" t="s">
        <v>30</v>
      </c>
      <c r="I454" s="23"/>
      <c r="J454" s="14">
        <f t="shared" si="7"/>
        <v>0</v>
      </c>
    </row>
    <row r="455" ht="30" customHeight="1" spans="1:10">
      <c r="A455" s="16" t="s">
        <v>8511</v>
      </c>
      <c r="B455" s="16" t="s">
        <v>8454</v>
      </c>
      <c r="C455" s="16" t="s">
        <v>8510</v>
      </c>
      <c r="D455" s="17">
        <v>77.93</v>
      </c>
      <c r="E455" s="16" t="s">
        <v>1069</v>
      </c>
      <c r="F455" s="16" t="s">
        <v>241</v>
      </c>
      <c r="G455" s="16" t="s">
        <v>29</v>
      </c>
      <c r="H455" s="16" t="s">
        <v>30</v>
      </c>
      <c r="I455" s="23"/>
      <c r="J455" s="24">
        <f t="shared" si="7"/>
        <v>0</v>
      </c>
    </row>
    <row r="456" ht="30" customHeight="1" spans="1:10">
      <c r="A456" s="11" t="s">
        <v>8512</v>
      </c>
      <c r="B456" s="11" t="s">
        <v>8454</v>
      </c>
      <c r="C456" s="11" t="s">
        <v>8513</v>
      </c>
      <c r="D456" s="12">
        <v>128.36</v>
      </c>
      <c r="E456" s="11" t="s">
        <v>1069</v>
      </c>
      <c r="F456" s="11" t="s">
        <v>241</v>
      </c>
      <c r="G456" s="11" t="s">
        <v>29</v>
      </c>
      <c r="H456" s="11" t="s">
        <v>30</v>
      </c>
      <c r="I456" s="23"/>
      <c r="J456" s="14">
        <f t="shared" si="7"/>
        <v>0</v>
      </c>
    </row>
    <row r="457" ht="30" customHeight="1" spans="1:10">
      <c r="A457" s="11" t="s">
        <v>8514</v>
      </c>
      <c r="B457" s="11" t="s">
        <v>8454</v>
      </c>
      <c r="C457" s="11" t="s">
        <v>8513</v>
      </c>
      <c r="D457" s="12">
        <v>38.43</v>
      </c>
      <c r="E457" s="11" t="s">
        <v>304</v>
      </c>
      <c r="F457" s="11" t="s">
        <v>241</v>
      </c>
      <c r="G457" s="11" t="s">
        <v>29</v>
      </c>
      <c r="H457" s="11" t="s">
        <v>30</v>
      </c>
      <c r="I457" s="23"/>
      <c r="J457" s="14">
        <f t="shared" si="7"/>
        <v>0</v>
      </c>
    </row>
    <row r="458" ht="30" customHeight="1" spans="1:10">
      <c r="A458" s="16" t="s">
        <v>8515</v>
      </c>
      <c r="B458" s="16" t="s">
        <v>8454</v>
      </c>
      <c r="C458" s="16" t="s">
        <v>8516</v>
      </c>
      <c r="D458" s="17">
        <v>75.87</v>
      </c>
      <c r="E458" s="16" t="s">
        <v>118</v>
      </c>
      <c r="F458" s="16" t="s">
        <v>35</v>
      </c>
      <c r="G458" s="16" t="s">
        <v>29</v>
      </c>
      <c r="H458" s="16" t="s">
        <v>30</v>
      </c>
      <c r="I458" s="23"/>
      <c r="J458" s="24">
        <f t="shared" si="7"/>
        <v>0</v>
      </c>
    </row>
    <row r="459" ht="30" customHeight="1" spans="1:10">
      <c r="A459" s="11" t="s">
        <v>8517</v>
      </c>
      <c r="B459" s="11" t="s">
        <v>8454</v>
      </c>
      <c r="C459" s="11" t="s">
        <v>8518</v>
      </c>
      <c r="D459" s="12">
        <v>94.74</v>
      </c>
      <c r="E459" s="11" t="s">
        <v>1069</v>
      </c>
      <c r="F459" s="11" t="s">
        <v>35</v>
      </c>
      <c r="G459" s="11" t="s">
        <v>29</v>
      </c>
      <c r="H459" s="11" t="s">
        <v>30</v>
      </c>
      <c r="I459" s="23"/>
      <c r="J459" s="24">
        <f t="shared" si="7"/>
        <v>0</v>
      </c>
    </row>
    <row r="460" ht="30" customHeight="1" spans="1:10">
      <c r="A460" s="11" t="s">
        <v>8519</v>
      </c>
      <c r="B460" s="11" t="s">
        <v>8454</v>
      </c>
      <c r="C460" s="11" t="s">
        <v>8520</v>
      </c>
      <c r="D460" s="12">
        <v>94.74</v>
      </c>
      <c r="E460" s="11" t="s">
        <v>1069</v>
      </c>
      <c r="F460" s="11" t="s">
        <v>35</v>
      </c>
      <c r="G460" s="11" t="s">
        <v>29</v>
      </c>
      <c r="H460" s="11" t="s">
        <v>30</v>
      </c>
      <c r="I460" s="23"/>
      <c r="J460" s="24">
        <f t="shared" si="7"/>
        <v>0</v>
      </c>
    </row>
    <row r="461" ht="30" customHeight="1" spans="1:10">
      <c r="A461" s="11" t="s">
        <v>8521</v>
      </c>
      <c r="B461" s="11" t="s">
        <v>8454</v>
      </c>
      <c r="C461" s="11" t="s">
        <v>8522</v>
      </c>
      <c r="D461" s="12">
        <v>139.34</v>
      </c>
      <c r="E461" s="11" t="s">
        <v>1069</v>
      </c>
      <c r="F461" s="11" t="s">
        <v>35</v>
      </c>
      <c r="G461" s="11" t="s">
        <v>29</v>
      </c>
      <c r="H461" s="11" t="s">
        <v>30</v>
      </c>
      <c r="I461" s="23"/>
      <c r="J461" s="14">
        <f t="shared" si="7"/>
        <v>0</v>
      </c>
    </row>
    <row r="462" ht="30" customHeight="1" spans="1:10">
      <c r="A462" s="11" t="s">
        <v>8523</v>
      </c>
      <c r="B462" s="11" t="s">
        <v>8454</v>
      </c>
      <c r="C462" s="11" t="s">
        <v>8524</v>
      </c>
      <c r="D462" s="12">
        <v>17.11</v>
      </c>
      <c r="E462" s="11" t="s">
        <v>118</v>
      </c>
      <c r="F462" s="11" t="s">
        <v>35</v>
      </c>
      <c r="G462" s="11" t="s">
        <v>29</v>
      </c>
      <c r="H462" s="11" t="s">
        <v>30</v>
      </c>
      <c r="I462" s="23"/>
      <c r="J462" s="14">
        <f t="shared" si="7"/>
        <v>0</v>
      </c>
    </row>
    <row r="463" ht="30" customHeight="1" spans="1:10">
      <c r="A463" s="11" t="s">
        <v>8525</v>
      </c>
      <c r="B463" s="11" t="s">
        <v>8454</v>
      </c>
      <c r="C463" s="11" t="s">
        <v>8526</v>
      </c>
      <c r="D463" s="12">
        <v>17.11</v>
      </c>
      <c r="E463" s="11" t="s">
        <v>34</v>
      </c>
      <c r="F463" s="11" t="s">
        <v>35</v>
      </c>
      <c r="G463" s="11" t="s">
        <v>29</v>
      </c>
      <c r="H463" s="11" t="s">
        <v>30</v>
      </c>
      <c r="I463" s="23"/>
      <c r="J463" s="14">
        <f t="shared" si="7"/>
        <v>0</v>
      </c>
    </row>
    <row r="464" ht="30" customHeight="1" spans="1:10">
      <c r="A464" s="11" t="s">
        <v>8527</v>
      </c>
      <c r="B464" s="11" t="s">
        <v>8528</v>
      </c>
      <c r="C464" s="11" t="s">
        <v>8529</v>
      </c>
      <c r="D464" s="12">
        <v>6.33</v>
      </c>
      <c r="E464" s="11" t="s">
        <v>34</v>
      </c>
      <c r="F464" s="11" t="s">
        <v>35</v>
      </c>
      <c r="G464" s="11" t="s">
        <v>29</v>
      </c>
      <c r="H464" s="11" t="s">
        <v>30</v>
      </c>
      <c r="I464" s="23"/>
      <c r="J464" s="14">
        <f t="shared" si="7"/>
        <v>0</v>
      </c>
    </row>
    <row r="465" ht="30" customHeight="1" spans="1:10">
      <c r="A465" s="13" t="s">
        <v>8530</v>
      </c>
      <c r="B465" s="13" t="s">
        <v>8528</v>
      </c>
      <c r="C465" s="13" t="s">
        <v>8531</v>
      </c>
      <c r="D465" s="14">
        <v>6.17</v>
      </c>
      <c r="E465" s="13" t="s">
        <v>34</v>
      </c>
      <c r="F465" s="13" t="s">
        <v>35</v>
      </c>
      <c r="G465" s="13" t="s">
        <v>29</v>
      </c>
      <c r="H465" s="13" t="s">
        <v>30</v>
      </c>
      <c r="I465" s="25"/>
      <c r="J465" s="14">
        <f t="shared" si="7"/>
        <v>0</v>
      </c>
    </row>
    <row r="466" ht="30" customHeight="1" spans="1:10">
      <c r="A466" s="11" t="s">
        <v>8532</v>
      </c>
      <c r="B466" s="11" t="s">
        <v>8528</v>
      </c>
      <c r="C466" s="11" t="s">
        <v>8533</v>
      </c>
      <c r="D466" s="12">
        <v>7.12</v>
      </c>
      <c r="E466" s="11" t="s">
        <v>34</v>
      </c>
      <c r="F466" s="11" t="s">
        <v>35</v>
      </c>
      <c r="G466" s="11" t="s">
        <v>29</v>
      </c>
      <c r="H466" s="11" t="s">
        <v>30</v>
      </c>
      <c r="I466" s="23"/>
      <c r="J466" s="14">
        <f t="shared" si="7"/>
        <v>0</v>
      </c>
    </row>
    <row r="467" ht="30" customHeight="1" spans="1:10">
      <c r="A467" s="16" t="s">
        <v>8534</v>
      </c>
      <c r="B467" s="16" t="s">
        <v>8528</v>
      </c>
      <c r="C467" s="16" t="s">
        <v>8535</v>
      </c>
      <c r="D467" s="17">
        <v>6.65</v>
      </c>
      <c r="E467" s="16" t="s">
        <v>34</v>
      </c>
      <c r="F467" s="16" t="s">
        <v>35</v>
      </c>
      <c r="G467" s="16" t="s">
        <v>29</v>
      </c>
      <c r="H467" s="16" t="s">
        <v>30</v>
      </c>
      <c r="I467" s="23"/>
      <c r="J467" s="24">
        <f t="shared" si="7"/>
        <v>0</v>
      </c>
    </row>
    <row r="468" ht="30" customHeight="1" spans="1:10">
      <c r="A468" s="11" t="s">
        <v>8536</v>
      </c>
      <c r="B468" s="11" t="s">
        <v>8528</v>
      </c>
      <c r="C468" s="11" t="s">
        <v>8537</v>
      </c>
      <c r="D468" s="12">
        <v>6.33</v>
      </c>
      <c r="E468" s="11" t="s">
        <v>34</v>
      </c>
      <c r="F468" s="11" t="s">
        <v>35</v>
      </c>
      <c r="G468" s="11" t="s">
        <v>29</v>
      </c>
      <c r="H468" s="11" t="s">
        <v>30</v>
      </c>
      <c r="I468" s="23"/>
      <c r="J468" s="14">
        <f t="shared" si="7"/>
        <v>0</v>
      </c>
    </row>
    <row r="469" ht="30" customHeight="1" spans="1:10">
      <c r="A469" s="13" t="s">
        <v>8538</v>
      </c>
      <c r="B469" s="13" t="s">
        <v>8528</v>
      </c>
      <c r="C469" s="13" t="s">
        <v>8539</v>
      </c>
      <c r="D469" s="14">
        <v>6.98</v>
      </c>
      <c r="E469" s="13" t="s">
        <v>34</v>
      </c>
      <c r="F469" s="13" t="s">
        <v>35</v>
      </c>
      <c r="G469" s="13" t="s">
        <v>29</v>
      </c>
      <c r="H469" s="13" t="s">
        <v>30</v>
      </c>
      <c r="I469" s="25"/>
      <c r="J469" s="14">
        <f t="shared" si="7"/>
        <v>0</v>
      </c>
    </row>
    <row r="470" ht="30" customHeight="1" spans="1:10">
      <c r="A470" s="16" t="s">
        <v>8540</v>
      </c>
      <c r="B470" s="16" t="s">
        <v>8528</v>
      </c>
      <c r="C470" s="16" t="s">
        <v>8541</v>
      </c>
      <c r="D470" s="17">
        <v>6.05</v>
      </c>
      <c r="E470" s="16" t="s">
        <v>34</v>
      </c>
      <c r="F470" s="16" t="s">
        <v>35</v>
      </c>
      <c r="G470" s="16" t="s">
        <v>29</v>
      </c>
      <c r="H470" s="16" t="s">
        <v>30</v>
      </c>
      <c r="I470" s="23"/>
      <c r="J470" s="24">
        <f t="shared" si="7"/>
        <v>0</v>
      </c>
    </row>
    <row r="471" ht="30" customHeight="1" spans="1:10">
      <c r="A471" s="13" t="s">
        <v>8542</v>
      </c>
      <c r="B471" s="13" t="s">
        <v>8528</v>
      </c>
      <c r="C471" s="13" t="s">
        <v>8543</v>
      </c>
      <c r="D471" s="14">
        <v>7.91</v>
      </c>
      <c r="E471" s="13" t="s">
        <v>34</v>
      </c>
      <c r="F471" s="13" t="s">
        <v>35</v>
      </c>
      <c r="G471" s="13" t="s">
        <v>29</v>
      </c>
      <c r="H471" s="13" t="s">
        <v>30</v>
      </c>
      <c r="I471" s="25"/>
      <c r="J471" s="14">
        <f t="shared" si="7"/>
        <v>0</v>
      </c>
    </row>
    <row r="472" ht="30" customHeight="1" spans="1:10">
      <c r="A472" s="11" t="s">
        <v>8544</v>
      </c>
      <c r="B472" s="11" t="s">
        <v>8528</v>
      </c>
      <c r="C472" s="11" t="s">
        <v>8545</v>
      </c>
      <c r="D472" s="12">
        <v>7.12</v>
      </c>
      <c r="E472" s="11" t="s">
        <v>34</v>
      </c>
      <c r="F472" s="11" t="s">
        <v>35</v>
      </c>
      <c r="G472" s="11" t="s">
        <v>29</v>
      </c>
      <c r="H472" s="11" t="s">
        <v>30</v>
      </c>
      <c r="I472" s="23"/>
      <c r="J472" s="24">
        <f t="shared" si="7"/>
        <v>0</v>
      </c>
    </row>
    <row r="473" ht="30" customHeight="1" spans="1:10">
      <c r="A473" s="13" t="s">
        <v>8546</v>
      </c>
      <c r="B473" s="13" t="s">
        <v>8528</v>
      </c>
      <c r="C473" s="13" t="s">
        <v>8547</v>
      </c>
      <c r="D473" s="14">
        <v>10.18</v>
      </c>
      <c r="E473" s="13" t="s">
        <v>34</v>
      </c>
      <c r="F473" s="13" t="s">
        <v>8548</v>
      </c>
      <c r="G473" s="13" t="s">
        <v>29</v>
      </c>
      <c r="H473" s="13" t="s">
        <v>30</v>
      </c>
      <c r="I473" s="25"/>
      <c r="J473" s="14">
        <f t="shared" si="7"/>
        <v>0</v>
      </c>
    </row>
    <row r="474" ht="30" customHeight="1" spans="1:10">
      <c r="A474" s="11" t="s">
        <v>8549</v>
      </c>
      <c r="B474" s="11" t="s">
        <v>8528</v>
      </c>
      <c r="C474" s="11" t="s">
        <v>8550</v>
      </c>
      <c r="D474" s="12">
        <v>6.05</v>
      </c>
      <c r="E474" s="11" t="s">
        <v>34</v>
      </c>
      <c r="F474" s="11" t="s">
        <v>35</v>
      </c>
      <c r="G474" s="11" t="s">
        <v>29</v>
      </c>
      <c r="H474" s="11" t="s">
        <v>30</v>
      </c>
      <c r="I474" s="23"/>
      <c r="J474" s="14">
        <f t="shared" si="7"/>
        <v>0</v>
      </c>
    </row>
    <row r="475" ht="30" customHeight="1" spans="1:10">
      <c r="A475" s="11" t="s">
        <v>8551</v>
      </c>
      <c r="B475" s="11" t="s">
        <v>8528</v>
      </c>
      <c r="C475" s="11" t="s">
        <v>8552</v>
      </c>
      <c r="D475" s="12">
        <v>10.28</v>
      </c>
      <c r="E475" s="11" t="s">
        <v>34</v>
      </c>
      <c r="F475" s="11" t="s">
        <v>35</v>
      </c>
      <c r="G475" s="11" t="s">
        <v>29</v>
      </c>
      <c r="H475" s="11" t="s">
        <v>30</v>
      </c>
      <c r="I475" s="25"/>
      <c r="J475" s="14">
        <f t="shared" si="7"/>
        <v>0</v>
      </c>
    </row>
    <row r="476" ht="30" customHeight="1" spans="1:10">
      <c r="A476" s="13" t="s">
        <v>8553</v>
      </c>
      <c r="B476" s="13" t="s">
        <v>8528</v>
      </c>
      <c r="C476" s="13" t="s">
        <v>8554</v>
      </c>
      <c r="D476" s="14">
        <v>11.29</v>
      </c>
      <c r="E476" s="13" t="s">
        <v>34</v>
      </c>
      <c r="F476" s="13" t="s">
        <v>35</v>
      </c>
      <c r="G476" s="13" t="s">
        <v>29</v>
      </c>
      <c r="H476" s="13" t="s">
        <v>30</v>
      </c>
      <c r="I476" s="25"/>
      <c r="J476" s="14">
        <f t="shared" si="7"/>
        <v>0</v>
      </c>
    </row>
    <row r="477" ht="30" customHeight="1" spans="1:10">
      <c r="A477" s="11" t="s">
        <v>8555</v>
      </c>
      <c r="B477" s="11" t="s">
        <v>8528</v>
      </c>
      <c r="C477" s="11" t="s">
        <v>8556</v>
      </c>
      <c r="D477" s="12">
        <v>6.33</v>
      </c>
      <c r="E477" s="11" t="s">
        <v>34</v>
      </c>
      <c r="F477" s="11" t="s">
        <v>35</v>
      </c>
      <c r="G477" s="11" t="s">
        <v>29</v>
      </c>
      <c r="H477" s="11" t="s">
        <v>30</v>
      </c>
      <c r="I477" s="25"/>
      <c r="J477" s="14">
        <f t="shared" si="7"/>
        <v>0</v>
      </c>
    </row>
    <row r="478" ht="30" customHeight="1" spans="1:10">
      <c r="A478" s="13" t="s">
        <v>8557</v>
      </c>
      <c r="B478" s="13" t="s">
        <v>8528</v>
      </c>
      <c r="C478" s="13" t="s">
        <v>8558</v>
      </c>
      <c r="D478" s="14">
        <v>10.76</v>
      </c>
      <c r="E478" s="13" t="s">
        <v>34</v>
      </c>
      <c r="F478" s="13" t="s">
        <v>8559</v>
      </c>
      <c r="G478" s="13" t="s">
        <v>29</v>
      </c>
      <c r="H478" s="13" t="s">
        <v>30</v>
      </c>
      <c r="I478" s="25"/>
      <c r="J478" s="14">
        <f t="shared" si="7"/>
        <v>0</v>
      </c>
    </row>
    <row r="479" ht="30" customHeight="1" spans="1:10">
      <c r="A479" s="11" t="s">
        <v>8560</v>
      </c>
      <c r="B479" s="11" t="s">
        <v>8528</v>
      </c>
      <c r="C479" s="11" t="s">
        <v>8561</v>
      </c>
      <c r="D479" s="12">
        <v>6.82</v>
      </c>
      <c r="E479" s="11" t="s">
        <v>34</v>
      </c>
      <c r="F479" s="11" t="s">
        <v>35</v>
      </c>
      <c r="G479" s="11" t="s">
        <v>29</v>
      </c>
      <c r="H479" s="11" t="s">
        <v>30</v>
      </c>
      <c r="I479" s="23"/>
      <c r="J479" s="14">
        <f t="shared" si="7"/>
        <v>0</v>
      </c>
    </row>
    <row r="480" ht="30" customHeight="1" spans="1:10">
      <c r="A480" s="16" t="s">
        <v>8562</v>
      </c>
      <c r="B480" s="16" t="s">
        <v>8528</v>
      </c>
      <c r="C480" s="16" t="s">
        <v>8563</v>
      </c>
      <c r="D480" s="17">
        <v>9.05</v>
      </c>
      <c r="E480" s="16" t="s">
        <v>34</v>
      </c>
      <c r="F480" s="16" t="s">
        <v>35</v>
      </c>
      <c r="G480" s="16" t="s">
        <v>29</v>
      </c>
      <c r="H480" s="16" t="s">
        <v>30</v>
      </c>
      <c r="I480" s="23"/>
      <c r="J480" s="24">
        <f t="shared" si="7"/>
        <v>0</v>
      </c>
    </row>
    <row r="481" ht="30" customHeight="1" spans="1:10">
      <c r="A481" s="11" t="s">
        <v>8564</v>
      </c>
      <c r="B481" s="11" t="s">
        <v>8528</v>
      </c>
      <c r="C481" s="11" t="s">
        <v>8565</v>
      </c>
      <c r="D481" s="12">
        <v>7.12</v>
      </c>
      <c r="E481" s="11" t="s">
        <v>34</v>
      </c>
      <c r="F481" s="11" t="s">
        <v>35</v>
      </c>
      <c r="G481" s="11" t="s">
        <v>29</v>
      </c>
      <c r="H481" s="11" t="s">
        <v>30</v>
      </c>
      <c r="I481" s="23"/>
      <c r="J481" s="14">
        <f t="shared" si="7"/>
        <v>0</v>
      </c>
    </row>
    <row r="482" ht="30" customHeight="1" spans="1:10">
      <c r="A482" s="11" t="s">
        <v>8566</v>
      </c>
      <c r="B482" s="11" t="s">
        <v>8528</v>
      </c>
      <c r="C482" s="11" t="s">
        <v>8567</v>
      </c>
      <c r="D482" s="12">
        <v>11.29</v>
      </c>
      <c r="E482" s="11" t="s">
        <v>34</v>
      </c>
      <c r="F482" s="11" t="s">
        <v>35</v>
      </c>
      <c r="G482" s="11" t="s">
        <v>29</v>
      </c>
      <c r="H482" s="11" t="s">
        <v>30</v>
      </c>
      <c r="I482" s="23"/>
      <c r="J482" s="14">
        <f t="shared" si="7"/>
        <v>0</v>
      </c>
    </row>
    <row r="483" ht="30" customHeight="1" spans="1:10">
      <c r="A483" s="13" t="s">
        <v>8568</v>
      </c>
      <c r="B483" s="13" t="s">
        <v>8528</v>
      </c>
      <c r="C483" s="13" t="s">
        <v>8569</v>
      </c>
      <c r="D483" s="14">
        <v>10.98</v>
      </c>
      <c r="E483" s="13" t="s">
        <v>34</v>
      </c>
      <c r="F483" s="13" t="s">
        <v>35</v>
      </c>
      <c r="G483" s="13" t="s">
        <v>29</v>
      </c>
      <c r="H483" s="13" t="s">
        <v>30</v>
      </c>
      <c r="I483" s="25"/>
      <c r="J483" s="14">
        <f t="shared" si="7"/>
        <v>0</v>
      </c>
    </row>
    <row r="484" ht="30" customHeight="1" spans="1:10">
      <c r="A484" s="13" t="s">
        <v>8570</v>
      </c>
      <c r="B484" s="13" t="s">
        <v>8528</v>
      </c>
      <c r="C484" s="13" t="s">
        <v>8571</v>
      </c>
      <c r="D484" s="14">
        <v>32.37</v>
      </c>
      <c r="E484" s="13" t="s">
        <v>27</v>
      </c>
      <c r="F484" s="13" t="s">
        <v>35</v>
      </c>
      <c r="G484" s="13" t="s">
        <v>29</v>
      </c>
      <c r="H484" s="13" t="s">
        <v>30</v>
      </c>
      <c r="I484" s="25"/>
      <c r="J484" s="14">
        <f t="shared" si="7"/>
        <v>0</v>
      </c>
    </row>
    <row r="485" ht="30" customHeight="1" spans="1:10">
      <c r="A485" s="11" t="s">
        <v>8572</v>
      </c>
      <c r="B485" s="11" t="s">
        <v>8528</v>
      </c>
      <c r="C485" s="11" t="s">
        <v>8573</v>
      </c>
      <c r="D485" s="12">
        <v>10.18</v>
      </c>
      <c r="E485" s="11" t="s">
        <v>34</v>
      </c>
      <c r="F485" s="11" t="s">
        <v>35</v>
      </c>
      <c r="G485" s="11" t="s">
        <v>29</v>
      </c>
      <c r="H485" s="11" t="s">
        <v>30</v>
      </c>
      <c r="I485" s="23"/>
      <c r="J485" s="24">
        <f t="shared" si="7"/>
        <v>0</v>
      </c>
    </row>
    <row r="486" ht="30" customHeight="1" spans="1:10">
      <c r="A486" s="11" t="s">
        <v>8574</v>
      </c>
      <c r="B486" s="11" t="s">
        <v>8528</v>
      </c>
      <c r="C486" s="11" t="s">
        <v>8575</v>
      </c>
      <c r="D486" s="12">
        <v>9.97</v>
      </c>
      <c r="E486" s="11" t="s">
        <v>34</v>
      </c>
      <c r="F486" s="11" t="s">
        <v>35</v>
      </c>
      <c r="G486" s="11" t="s">
        <v>29</v>
      </c>
      <c r="H486" s="11" t="s">
        <v>30</v>
      </c>
      <c r="I486" s="23"/>
      <c r="J486" s="24">
        <f t="shared" si="7"/>
        <v>0</v>
      </c>
    </row>
    <row r="487" ht="30" customHeight="1" spans="1:10">
      <c r="A487" s="13" t="s">
        <v>8576</v>
      </c>
      <c r="B487" s="13" t="s">
        <v>8528</v>
      </c>
      <c r="C487" s="13" t="s">
        <v>8577</v>
      </c>
      <c r="D487" s="14">
        <v>7.91</v>
      </c>
      <c r="E487" s="13" t="s">
        <v>34</v>
      </c>
      <c r="F487" s="13" t="s">
        <v>35</v>
      </c>
      <c r="G487" s="13" t="s">
        <v>29</v>
      </c>
      <c r="H487" s="13" t="s">
        <v>30</v>
      </c>
      <c r="I487" s="25"/>
      <c r="J487" s="14">
        <f t="shared" si="7"/>
        <v>0</v>
      </c>
    </row>
    <row r="488" ht="30" customHeight="1" spans="1:10">
      <c r="A488" s="11" t="s">
        <v>8578</v>
      </c>
      <c r="B488" s="11" t="s">
        <v>8528</v>
      </c>
      <c r="C488" s="11" t="s">
        <v>8579</v>
      </c>
      <c r="D488" s="12">
        <v>6.8</v>
      </c>
      <c r="E488" s="11" t="s">
        <v>34</v>
      </c>
      <c r="F488" s="11" t="s">
        <v>35</v>
      </c>
      <c r="G488" s="11" t="s">
        <v>29</v>
      </c>
      <c r="H488" s="11" t="s">
        <v>30</v>
      </c>
      <c r="I488" s="23"/>
      <c r="J488" s="14">
        <f t="shared" si="7"/>
        <v>0</v>
      </c>
    </row>
    <row r="489" ht="30" customHeight="1" spans="1:10">
      <c r="A489" s="11" t="s">
        <v>8580</v>
      </c>
      <c r="B489" s="11" t="s">
        <v>8528</v>
      </c>
      <c r="C489" s="11" t="s">
        <v>8581</v>
      </c>
      <c r="D489" s="12">
        <v>6.33</v>
      </c>
      <c r="E489" s="11" t="s">
        <v>34</v>
      </c>
      <c r="F489" s="11" t="s">
        <v>35</v>
      </c>
      <c r="G489" s="11" t="s">
        <v>29</v>
      </c>
      <c r="H489" s="11" t="s">
        <v>30</v>
      </c>
      <c r="I489" s="23"/>
      <c r="J489" s="14">
        <f t="shared" si="7"/>
        <v>0</v>
      </c>
    </row>
    <row r="490" ht="30" customHeight="1" spans="1:10">
      <c r="A490" s="13" t="s">
        <v>8582</v>
      </c>
      <c r="B490" s="13" t="s">
        <v>8528</v>
      </c>
      <c r="C490" s="13" t="s">
        <v>8583</v>
      </c>
      <c r="D490" s="14">
        <v>7.3</v>
      </c>
      <c r="E490" s="13" t="s">
        <v>34</v>
      </c>
      <c r="F490" s="13" t="s">
        <v>35</v>
      </c>
      <c r="G490" s="13" t="s">
        <v>29</v>
      </c>
      <c r="H490" s="13" t="s">
        <v>30</v>
      </c>
      <c r="I490" s="25"/>
      <c r="J490" s="14">
        <f t="shared" si="7"/>
        <v>0</v>
      </c>
    </row>
    <row r="491" ht="30" customHeight="1" spans="1:10">
      <c r="A491" s="11" t="s">
        <v>8584</v>
      </c>
      <c r="B491" s="11" t="s">
        <v>8528</v>
      </c>
      <c r="C491" s="11" t="s">
        <v>8585</v>
      </c>
      <c r="D491" s="12">
        <v>6.49</v>
      </c>
      <c r="E491" s="11" t="s">
        <v>34</v>
      </c>
      <c r="F491" s="11" t="s">
        <v>35</v>
      </c>
      <c r="G491" s="11" t="s">
        <v>29</v>
      </c>
      <c r="H491" s="11" t="s">
        <v>30</v>
      </c>
      <c r="I491" s="23"/>
      <c r="J491" s="14">
        <f t="shared" si="7"/>
        <v>0</v>
      </c>
    </row>
    <row r="492" ht="30" customHeight="1" spans="1:10">
      <c r="A492" s="16" t="s">
        <v>8586</v>
      </c>
      <c r="B492" s="16" t="s">
        <v>8528</v>
      </c>
      <c r="C492" s="16" t="s">
        <v>8587</v>
      </c>
      <c r="D492" s="17">
        <v>6.33</v>
      </c>
      <c r="E492" s="16" t="s">
        <v>34</v>
      </c>
      <c r="F492" s="16" t="s">
        <v>35</v>
      </c>
      <c r="G492" s="16" t="s">
        <v>29</v>
      </c>
      <c r="H492" s="16" t="s">
        <v>30</v>
      </c>
      <c r="I492" s="23"/>
      <c r="J492" s="24">
        <f t="shared" si="7"/>
        <v>0</v>
      </c>
    </row>
    <row r="493" ht="30" customHeight="1" spans="1:10">
      <c r="A493" s="16" t="s">
        <v>8588</v>
      </c>
      <c r="B493" s="16" t="s">
        <v>8528</v>
      </c>
      <c r="C493" s="16" t="s">
        <v>8589</v>
      </c>
      <c r="D493" s="17">
        <v>7.91</v>
      </c>
      <c r="E493" s="16" t="s">
        <v>34</v>
      </c>
      <c r="F493" s="16" t="s">
        <v>35</v>
      </c>
      <c r="G493" s="16" t="s">
        <v>29</v>
      </c>
      <c r="H493" s="16" t="s">
        <v>30</v>
      </c>
      <c r="I493" s="26"/>
      <c r="J493" s="14">
        <f t="shared" si="7"/>
        <v>0</v>
      </c>
    </row>
    <row r="494" ht="30" customHeight="1" spans="1:10">
      <c r="A494" s="11" t="s">
        <v>8590</v>
      </c>
      <c r="B494" s="11" t="s">
        <v>8528</v>
      </c>
      <c r="C494" s="11" t="s">
        <v>8591</v>
      </c>
      <c r="D494" s="12">
        <v>10.76</v>
      </c>
      <c r="E494" s="11" t="s">
        <v>34</v>
      </c>
      <c r="F494" s="11" t="s">
        <v>35</v>
      </c>
      <c r="G494" s="11" t="s">
        <v>29</v>
      </c>
      <c r="H494" s="11" t="s">
        <v>30</v>
      </c>
      <c r="I494" s="23"/>
      <c r="J494" s="14">
        <f t="shared" si="7"/>
        <v>0</v>
      </c>
    </row>
    <row r="495" ht="30" customHeight="1" spans="1:10">
      <c r="A495" s="11" t="s">
        <v>8592</v>
      </c>
      <c r="B495" s="11" t="s">
        <v>8593</v>
      </c>
      <c r="C495" s="11" t="s">
        <v>8594</v>
      </c>
      <c r="D495" s="12">
        <v>11.77</v>
      </c>
      <c r="E495" s="11" t="s">
        <v>34</v>
      </c>
      <c r="F495" s="11" t="s">
        <v>35</v>
      </c>
      <c r="G495" s="11" t="s">
        <v>29</v>
      </c>
      <c r="H495" s="11" t="s">
        <v>30</v>
      </c>
      <c r="I495" s="23"/>
      <c r="J495" s="14">
        <f t="shared" si="7"/>
        <v>0</v>
      </c>
    </row>
    <row r="496" ht="30" customHeight="1" spans="1:10">
      <c r="A496" s="11" t="s">
        <v>8595</v>
      </c>
      <c r="B496" s="11" t="s">
        <v>8593</v>
      </c>
      <c r="C496" s="11" t="s">
        <v>8596</v>
      </c>
      <c r="D496" s="12">
        <v>17.63</v>
      </c>
      <c r="E496" s="11" t="s">
        <v>34</v>
      </c>
      <c r="F496" s="11" t="s">
        <v>35</v>
      </c>
      <c r="G496" s="11" t="s">
        <v>29</v>
      </c>
      <c r="H496" s="11" t="s">
        <v>30</v>
      </c>
      <c r="I496" s="23"/>
      <c r="J496" s="14">
        <f t="shared" si="7"/>
        <v>0</v>
      </c>
    </row>
    <row r="497" ht="30" customHeight="1" spans="1:10">
      <c r="A497" s="11" t="s">
        <v>8597</v>
      </c>
      <c r="B497" s="11" t="s">
        <v>8593</v>
      </c>
      <c r="C497" s="11" t="s">
        <v>8598</v>
      </c>
      <c r="D497" s="12">
        <v>12.55</v>
      </c>
      <c r="E497" s="11" t="s">
        <v>34</v>
      </c>
      <c r="F497" s="11" t="s">
        <v>35</v>
      </c>
      <c r="G497" s="11" t="s">
        <v>29</v>
      </c>
      <c r="H497" s="11" t="s">
        <v>30</v>
      </c>
      <c r="I497" s="23"/>
      <c r="J497" s="24">
        <f t="shared" si="7"/>
        <v>0</v>
      </c>
    </row>
    <row r="498" ht="30" customHeight="1" spans="1:10">
      <c r="A498" s="13" t="s">
        <v>8599</v>
      </c>
      <c r="B498" s="13" t="s">
        <v>8593</v>
      </c>
      <c r="C498" s="13" t="s">
        <v>8600</v>
      </c>
      <c r="D498" s="14">
        <v>12.24</v>
      </c>
      <c r="E498" s="13" t="s">
        <v>34</v>
      </c>
      <c r="F498" s="13" t="s">
        <v>35</v>
      </c>
      <c r="G498" s="13" t="s">
        <v>29</v>
      </c>
      <c r="H498" s="13" t="s">
        <v>30</v>
      </c>
      <c r="I498" s="25"/>
      <c r="J498" s="14">
        <f t="shared" si="7"/>
        <v>0</v>
      </c>
    </row>
    <row r="499" ht="30" customHeight="1" spans="1:10">
      <c r="A499" s="11" t="s">
        <v>8601</v>
      </c>
      <c r="B499" s="11" t="s">
        <v>8593</v>
      </c>
      <c r="C499" s="11" t="s">
        <v>8602</v>
      </c>
      <c r="D499" s="12">
        <v>10.28</v>
      </c>
      <c r="E499" s="11" t="s">
        <v>34</v>
      </c>
      <c r="F499" s="11" t="s">
        <v>35</v>
      </c>
      <c r="G499" s="11" t="s">
        <v>29</v>
      </c>
      <c r="H499" s="11" t="s">
        <v>30</v>
      </c>
      <c r="I499" s="23"/>
      <c r="J499" s="14">
        <f t="shared" si="7"/>
        <v>0</v>
      </c>
    </row>
    <row r="500" ht="30" customHeight="1" spans="1:10">
      <c r="A500" s="16" t="s">
        <v>8603</v>
      </c>
      <c r="B500" s="16" t="s">
        <v>8593</v>
      </c>
      <c r="C500" s="16" t="s">
        <v>8604</v>
      </c>
      <c r="D500" s="17">
        <v>10.6</v>
      </c>
      <c r="E500" s="16" t="s">
        <v>34</v>
      </c>
      <c r="F500" s="16" t="s">
        <v>35</v>
      </c>
      <c r="G500" s="16" t="s">
        <v>29</v>
      </c>
      <c r="H500" s="16" t="s">
        <v>30</v>
      </c>
      <c r="I500" s="23"/>
      <c r="J500" s="24">
        <f t="shared" si="7"/>
        <v>0</v>
      </c>
    </row>
    <row r="501" ht="30" customHeight="1" spans="1:10">
      <c r="A501" s="16" t="s">
        <v>8605</v>
      </c>
      <c r="B501" s="16" t="s">
        <v>8593</v>
      </c>
      <c r="C501" s="16" t="s">
        <v>8606</v>
      </c>
      <c r="D501" s="17">
        <v>10.6</v>
      </c>
      <c r="E501" s="16" t="s">
        <v>34</v>
      </c>
      <c r="F501" s="16" t="s">
        <v>148</v>
      </c>
      <c r="G501" s="16" t="s">
        <v>29</v>
      </c>
      <c r="H501" s="16" t="s">
        <v>30</v>
      </c>
      <c r="I501" s="26"/>
      <c r="J501" s="14">
        <f t="shared" si="7"/>
        <v>0</v>
      </c>
    </row>
    <row r="502" ht="30" customHeight="1" spans="1:10">
      <c r="A502" s="13" t="s">
        <v>8607</v>
      </c>
      <c r="B502" s="13" t="s">
        <v>8608</v>
      </c>
      <c r="C502" s="13" t="s">
        <v>8609</v>
      </c>
      <c r="D502" s="14">
        <v>15.55</v>
      </c>
      <c r="E502" s="13" t="s">
        <v>34</v>
      </c>
      <c r="F502" s="13" t="s">
        <v>35</v>
      </c>
      <c r="G502" s="13" t="s">
        <v>29</v>
      </c>
      <c r="H502" s="13" t="s">
        <v>30</v>
      </c>
      <c r="I502" s="25"/>
      <c r="J502" s="14">
        <f t="shared" si="7"/>
        <v>0</v>
      </c>
    </row>
    <row r="503" ht="30" customHeight="1" spans="1:10">
      <c r="A503" s="13" t="s">
        <v>8610</v>
      </c>
      <c r="B503" s="13" t="s">
        <v>8611</v>
      </c>
      <c r="C503" s="13" t="s">
        <v>8612</v>
      </c>
      <c r="D503" s="14">
        <v>12.27</v>
      </c>
      <c r="E503" s="13" t="s">
        <v>34</v>
      </c>
      <c r="F503" s="13" t="s">
        <v>35</v>
      </c>
      <c r="G503" s="13" t="s">
        <v>29</v>
      </c>
      <c r="H503" s="13" t="s">
        <v>30</v>
      </c>
      <c r="I503" s="25"/>
      <c r="J503" s="14">
        <f t="shared" si="7"/>
        <v>0</v>
      </c>
    </row>
    <row r="504" ht="30" customHeight="1" spans="1:10">
      <c r="A504" s="11" t="s">
        <v>8613</v>
      </c>
      <c r="B504" s="11" t="s">
        <v>8611</v>
      </c>
      <c r="C504" s="11" t="s">
        <v>8614</v>
      </c>
      <c r="D504" s="12">
        <v>12.27</v>
      </c>
      <c r="E504" s="11" t="s">
        <v>34</v>
      </c>
      <c r="F504" s="11" t="s">
        <v>35</v>
      </c>
      <c r="G504" s="11" t="s">
        <v>29</v>
      </c>
      <c r="H504" s="11" t="s">
        <v>30</v>
      </c>
      <c r="I504" s="23"/>
      <c r="J504" s="14">
        <f t="shared" si="7"/>
        <v>0</v>
      </c>
    </row>
    <row r="505" ht="30" customHeight="1" spans="1:10">
      <c r="A505" s="13" t="s">
        <v>8615</v>
      </c>
      <c r="B505" s="13" t="s">
        <v>8616</v>
      </c>
      <c r="C505" s="13" t="s">
        <v>8617</v>
      </c>
      <c r="D505" s="14">
        <v>5.64</v>
      </c>
      <c r="E505" s="13" t="s">
        <v>113</v>
      </c>
      <c r="F505" s="13" t="s">
        <v>8618</v>
      </c>
      <c r="G505" s="13" t="s">
        <v>29</v>
      </c>
      <c r="H505" s="13" t="s">
        <v>30</v>
      </c>
      <c r="I505" s="25"/>
      <c r="J505" s="14">
        <f t="shared" si="7"/>
        <v>0</v>
      </c>
    </row>
    <row r="506" ht="30" customHeight="1" spans="1:10">
      <c r="A506" s="11" t="s">
        <v>8619</v>
      </c>
      <c r="B506" s="11" t="s">
        <v>8616</v>
      </c>
      <c r="C506" s="11" t="s">
        <v>8620</v>
      </c>
      <c r="D506" s="12">
        <v>61.59</v>
      </c>
      <c r="E506" s="11" t="s">
        <v>27</v>
      </c>
      <c r="F506" s="11" t="s">
        <v>35</v>
      </c>
      <c r="G506" s="11" t="s">
        <v>29</v>
      </c>
      <c r="H506" s="11" t="s">
        <v>30</v>
      </c>
      <c r="I506" s="23"/>
      <c r="J506" s="24">
        <f t="shared" si="7"/>
        <v>0</v>
      </c>
    </row>
    <row r="507" ht="30" customHeight="1" spans="1:10">
      <c r="A507" s="11" t="s">
        <v>8621</v>
      </c>
      <c r="B507" s="11" t="s">
        <v>8616</v>
      </c>
      <c r="C507" s="11" t="s">
        <v>8622</v>
      </c>
      <c r="D507" s="12">
        <v>8.62</v>
      </c>
      <c r="E507" s="11" t="s">
        <v>34</v>
      </c>
      <c r="F507" s="11" t="s">
        <v>241</v>
      </c>
      <c r="G507" s="11" t="s">
        <v>29</v>
      </c>
      <c r="H507" s="11" t="s">
        <v>30</v>
      </c>
      <c r="I507" s="23"/>
      <c r="J507" s="24">
        <f t="shared" si="7"/>
        <v>0</v>
      </c>
    </row>
    <row r="508" ht="30" customHeight="1" spans="1:10">
      <c r="A508" s="11" t="s">
        <v>8623</v>
      </c>
      <c r="B508" s="11" t="s">
        <v>8616</v>
      </c>
      <c r="C508" s="11" t="s">
        <v>8624</v>
      </c>
      <c r="D508" s="12">
        <v>10.34</v>
      </c>
      <c r="E508" s="11" t="s">
        <v>34</v>
      </c>
      <c r="F508" s="11" t="s">
        <v>241</v>
      </c>
      <c r="G508" s="11" t="s">
        <v>29</v>
      </c>
      <c r="H508" s="11" t="s">
        <v>30</v>
      </c>
      <c r="I508" s="23"/>
      <c r="J508" s="14">
        <f t="shared" si="7"/>
        <v>0</v>
      </c>
    </row>
    <row r="509" ht="30" customHeight="1" spans="1:10">
      <c r="A509" s="11" t="s">
        <v>8625</v>
      </c>
      <c r="B509" s="11" t="s">
        <v>8616</v>
      </c>
      <c r="C509" s="11" t="s">
        <v>8626</v>
      </c>
      <c r="D509" s="12">
        <v>9.4</v>
      </c>
      <c r="E509" s="11" t="s">
        <v>113</v>
      </c>
      <c r="F509" s="11" t="s">
        <v>241</v>
      </c>
      <c r="G509" s="11" t="s">
        <v>29</v>
      </c>
      <c r="H509" s="11" t="s">
        <v>30</v>
      </c>
      <c r="I509" s="23"/>
      <c r="J509" s="14">
        <f t="shared" si="7"/>
        <v>0</v>
      </c>
    </row>
    <row r="510" ht="30" customHeight="1" spans="1:10">
      <c r="A510" s="13" t="s">
        <v>8627</v>
      </c>
      <c r="B510" s="13" t="s">
        <v>8616</v>
      </c>
      <c r="C510" s="13" t="s">
        <v>8628</v>
      </c>
      <c r="D510" s="14">
        <v>7.99</v>
      </c>
      <c r="E510" s="13" t="s">
        <v>113</v>
      </c>
      <c r="F510" s="13" t="s">
        <v>241</v>
      </c>
      <c r="G510" s="13" t="s">
        <v>29</v>
      </c>
      <c r="H510" s="13" t="s">
        <v>30</v>
      </c>
      <c r="I510" s="25"/>
      <c r="J510" s="14">
        <f t="shared" si="7"/>
        <v>0</v>
      </c>
    </row>
    <row r="511" ht="30" customHeight="1" spans="1:10">
      <c r="A511" s="11" t="s">
        <v>8629</v>
      </c>
      <c r="B511" s="11" t="s">
        <v>8616</v>
      </c>
      <c r="C511" s="11" t="s">
        <v>8628</v>
      </c>
      <c r="D511" s="12">
        <v>8.62</v>
      </c>
      <c r="E511" s="11" t="s">
        <v>34</v>
      </c>
      <c r="F511" s="11" t="s">
        <v>241</v>
      </c>
      <c r="G511" s="11" t="s">
        <v>29</v>
      </c>
      <c r="H511" s="11" t="s">
        <v>30</v>
      </c>
      <c r="I511" s="23"/>
      <c r="J511" s="14">
        <f t="shared" si="7"/>
        <v>0</v>
      </c>
    </row>
    <row r="512" ht="30" customHeight="1" spans="1:10">
      <c r="A512" s="11" t="s">
        <v>8630</v>
      </c>
      <c r="B512" s="11" t="s">
        <v>8616</v>
      </c>
      <c r="C512" s="11" t="s">
        <v>8631</v>
      </c>
      <c r="D512" s="12">
        <v>7.99</v>
      </c>
      <c r="E512" s="11" t="s">
        <v>113</v>
      </c>
      <c r="F512" s="11" t="s">
        <v>241</v>
      </c>
      <c r="G512" s="11" t="s">
        <v>29</v>
      </c>
      <c r="H512" s="11" t="s">
        <v>30</v>
      </c>
      <c r="I512" s="23"/>
      <c r="J512" s="14">
        <f t="shared" si="7"/>
        <v>0</v>
      </c>
    </row>
    <row r="513" ht="30" customHeight="1" spans="1:10">
      <c r="A513" s="13" t="s">
        <v>8632</v>
      </c>
      <c r="B513" s="13" t="s">
        <v>8616</v>
      </c>
      <c r="C513" s="13" t="s">
        <v>8631</v>
      </c>
      <c r="D513" s="14">
        <v>9.24</v>
      </c>
      <c r="E513" s="13" t="s">
        <v>34</v>
      </c>
      <c r="F513" s="13" t="s">
        <v>241</v>
      </c>
      <c r="G513" s="13" t="s">
        <v>29</v>
      </c>
      <c r="H513" s="13" t="s">
        <v>30</v>
      </c>
      <c r="I513" s="25"/>
      <c r="J513" s="14">
        <f t="shared" si="7"/>
        <v>0</v>
      </c>
    </row>
    <row r="514" ht="30" customHeight="1" spans="1:10">
      <c r="A514" s="13" t="s">
        <v>8633</v>
      </c>
      <c r="B514" s="13" t="s">
        <v>8616</v>
      </c>
      <c r="C514" s="13" t="s">
        <v>8634</v>
      </c>
      <c r="D514" s="14">
        <v>8.62</v>
      </c>
      <c r="E514" s="13" t="s">
        <v>34</v>
      </c>
      <c r="F514" s="13" t="s">
        <v>8635</v>
      </c>
      <c r="G514" s="13" t="s">
        <v>29</v>
      </c>
      <c r="H514" s="13" t="s">
        <v>30</v>
      </c>
      <c r="I514" s="25"/>
      <c r="J514" s="14">
        <f t="shared" si="7"/>
        <v>0</v>
      </c>
    </row>
    <row r="515" ht="30" customHeight="1" spans="1:10">
      <c r="A515" s="13" t="s">
        <v>8636</v>
      </c>
      <c r="B515" s="13" t="s">
        <v>8616</v>
      </c>
      <c r="C515" s="13" t="s">
        <v>8637</v>
      </c>
      <c r="D515" s="14">
        <v>7.52</v>
      </c>
      <c r="E515" s="13" t="s">
        <v>34</v>
      </c>
      <c r="F515" s="13" t="s">
        <v>241</v>
      </c>
      <c r="G515" s="13" t="s">
        <v>29</v>
      </c>
      <c r="H515" s="13" t="s">
        <v>30</v>
      </c>
      <c r="I515" s="25"/>
      <c r="J515" s="14">
        <f t="shared" si="7"/>
        <v>0</v>
      </c>
    </row>
    <row r="516" ht="30" customHeight="1" spans="1:10">
      <c r="A516" s="30" t="s">
        <v>8638</v>
      </c>
      <c r="B516" s="30" t="s">
        <v>8616</v>
      </c>
      <c r="C516" s="30" t="s">
        <v>8639</v>
      </c>
      <c r="D516" s="15">
        <v>8.16</v>
      </c>
      <c r="E516" s="30" t="s">
        <v>113</v>
      </c>
      <c r="F516" s="30" t="s">
        <v>8640</v>
      </c>
      <c r="G516" s="30" t="s">
        <v>29</v>
      </c>
      <c r="H516" s="30" t="s">
        <v>30</v>
      </c>
      <c r="I516" s="25"/>
      <c r="J516" s="14">
        <f t="shared" ref="J516:J579" si="8">D516*I516</f>
        <v>0</v>
      </c>
    </row>
    <row r="517" ht="30" customHeight="1" spans="1:10">
      <c r="A517" s="11" t="s">
        <v>8641</v>
      </c>
      <c r="B517" s="11" t="s">
        <v>8616</v>
      </c>
      <c r="C517" s="11" t="s">
        <v>8639</v>
      </c>
      <c r="D517" s="12">
        <v>10.87</v>
      </c>
      <c r="E517" s="11" t="s">
        <v>34</v>
      </c>
      <c r="F517" s="11" t="s">
        <v>241</v>
      </c>
      <c r="G517" s="11" t="s">
        <v>29</v>
      </c>
      <c r="H517" s="11" t="s">
        <v>30</v>
      </c>
      <c r="I517" s="23"/>
      <c r="J517" s="24">
        <f t="shared" si="8"/>
        <v>0</v>
      </c>
    </row>
    <row r="518" ht="30" customHeight="1" spans="1:10">
      <c r="A518" s="11" t="s">
        <v>8642</v>
      </c>
      <c r="B518" s="11" t="s">
        <v>8616</v>
      </c>
      <c r="C518" s="11" t="s">
        <v>8639</v>
      </c>
      <c r="D518" s="12">
        <v>8.64</v>
      </c>
      <c r="E518" s="11" t="s">
        <v>34</v>
      </c>
      <c r="F518" s="11" t="s">
        <v>8640</v>
      </c>
      <c r="G518" s="11" t="s">
        <v>29</v>
      </c>
      <c r="H518" s="11" t="s">
        <v>30</v>
      </c>
      <c r="I518" s="23"/>
      <c r="J518" s="14">
        <f t="shared" si="8"/>
        <v>0</v>
      </c>
    </row>
    <row r="519" ht="30" customHeight="1" spans="1:10">
      <c r="A519" s="11" t="s">
        <v>8643</v>
      </c>
      <c r="B519" s="11" t="s">
        <v>8616</v>
      </c>
      <c r="C519" s="11" t="s">
        <v>8644</v>
      </c>
      <c r="D519" s="12">
        <v>8.62</v>
      </c>
      <c r="E519" s="11" t="s">
        <v>113</v>
      </c>
      <c r="F519" s="11" t="s">
        <v>241</v>
      </c>
      <c r="G519" s="11" t="s">
        <v>29</v>
      </c>
      <c r="H519" s="11" t="s">
        <v>30</v>
      </c>
      <c r="I519" s="23"/>
      <c r="J519" s="14">
        <f t="shared" si="8"/>
        <v>0</v>
      </c>
    </row>
    <row r="520" ht="30" customHeight="1" spans="1:10">
      <c r="A520" s="11" t="s">
        <v>8645</v>
      </c>
      <c r="B520" s="11" t="s">
        <v>8616</v>
      </c>
      <c r="C520" s="11" t="s">
        <v>8644</v>
      </c>
      <c r="D520" s="12">
        <v>6.32</v>
      </c>
      <c r="E520" s="11" t="s">
        <v>113</v>
      </c>
      <c r="F520" s="11" t="s">
        <v>8646</v>
      </c>
      <c r="G520" s="11" t="s">
        <v>29</v>
      </c>
      <c r="H520" s="11" t="s">
        <v>30</v>
      </c>
      <c r="I520" s="23"/>
      <c r="J520" s="14">
        <f t="shared" si="8"/>
        <v>0</v>
      </c>
    </row>
    <row r="521" ht="30" customHeight="1" spans="1:10">
      <c r="A521" s="11" t="s">
        <v>8647</v>
      </c>
      <c r="B521" s="11" t="s">
        <v>8616</v>
      </c>
      <c r="C521" s="11" t="s">
        <v>8644</v>
      </c>
      <c r="D521" s="12">
        <v>8.15</v>
      </c>
      <c r="E521" s="11" t="s">
        <v>34</v>
      </c>
      <c r="F521" s="11" t="s">
        <v>241</v>
      </c>
      <c r="G521" s="11" t="s">
        <v>29</v>
      </c>
      <c r="H521" s="11" t="s">
        <v>30</v>
      </c>
      <c r="I521" s="23"/>
      <c r="J521" s="14">
        <f t="shared" si="8"/>
        <v>0</v>
      </c>
    </row>
    <row r="522" ht="30" customHeight="1" spans="1:10">
      <c r="A522" s="11" t="s">
        <v>8648</v>
      </c>
      <c r="B522" s="11" t="s">
        <v>8616</v>
      </c>
      <c r="C522" s="11" t="s">
        <v>8649</v>
      </c>
      <c r="D522" s="12">
        <v>5.43</v>
      </c>
      <c r="E522" s="11" t="s">
        <v>113</v>
      </c>
      <c r="F522" s="11" t="s">
        <v>8650</v>
      </c>
      <c r="G522" s="11" t="s">
        <v>29</v>
      </c>
      <c r="H522" s="11" t="s">
        <v>30</v>
      </c>
      <c r="I522" s="23"/>
      <c r="J522" s="14">
        <f t="shared" si="8"/>
        <v>0</v>
      </c>
    </row>
    <row r="523" ht="30" customHeight="1" spans="1:10">
      <c r="A523" s="11" t="s">
        <v>8651</v>
      </c>
      <c r="B523" s="11" t="s">
        <v>8616</v>
      </c>
      <c r="C523" s="11" t="s">
        <v>8649</v>
      </c>
      <c r="D523" s="12">
        <v>7.21</v>
      </c>
      <c r="E523" s="11" t="s">
        <v>34</v>
      </c>
      <c r="F523" s="11" t="s">
        <v>241</v>
      </c>
      <c r="G523" s="11" t="s">
        <v>29</v>
      </c>
      <c r="H523" s="11" t="s">
        <v>30</v>
      </c>
      <c r="I523" s="23"/>
      <c r="J523" s="14">
        <f t="shared" si="8"/>
        <v>0</v>
      </c>
    </row>
    <row r="524" ht="30" customHeight="1" spans="1:10">
      <c r="A524" s="16" t="s">
        <v>8652</v>
      </c>
      <c r="B524" s="16" t="s">
        <v>8616</v>
      </c>
      <c r="C524" s="16" t="s">
        <v>8649</v>
      </c>
      <c r="D524" s="12">
        <v>5.59</v>
      </c>
      <c r="E524" s="16" t="s">
        <v>34</v>
      </c>
      <c r="F524" s="16" t="s">
        <v>8650</v>
      </c>
      <c r="G524" s="16" t="s">
        <v>29</v>
      </c>
      <c r="H524" s="16" t="s">
        <v>30</v>
      </c>
      <c r="I524" s="23"/>
      <c r="J524" s="14">
        <f t="shared" si="8"/>
        <v>0</v>
      </c>
    </row>
    <row r="525" ht="30" customHeight="1" spans="1:10">
      <c r="A525" s="11" t="s">
        <v>8653</v>
      </c>
      <c r="B525" s="11" t="s">
        <v>8616</v>
      </c>
      <c r="C525" s="11" t="s">
        <v>8654</v>
      </c>
      <c r="D525" s="12">
        <v>9.4</v>
      </c>
      <c r="E525" s="11" t="s">
        <v>34</v>
      </c>
      <c r="F525" s="11" t="s">
        <v>8640</v>
      </c>
      <c r="G525" s="11" t="s">
        <v>29</v>
      </c>
      <c r="H525" s="11" t="s">
        <v>30</v>
      </c>
      <c r="I525" s="23"/>
      <c r="J525" s="24">
        <f t="shared" si="8"/>
        <v>0</v>
      </c>
    </row>
    <row r="526" ht="30" customHeight="1" spans="1:10">
      <c r="A526" s="11" t="s">
        <v>8655</v>
      </c>
      <c r="B526" s="11" t="s">
        <v>8616</v>
      </c>
      <c r="C526" s="11" t="s">
        <v>8656</v>
      </c>
      <c r="D526" s="12">
        <v>9.71</v>
      </c>
      <c r="E526" s="11" t="s">
        <v>1109</v>
      </c>
      <c r="F526" s="11" t="s">
        <v>241</v>
      </c>
      <c r="G526" s="11" t="s">
        <v>29</v>
      </c>
      <c r="H526" s="11" t="s">
        <v>30</v>
      </c>
      <c r="I526" s="23"/>
      <c r="J526" s="14">
        <f t="shared" si="8"/>
        <v>0</v>
      </c>
    </row>
    <row r="527" ht="30" customHeight="1" spans="1:10">
      <c r="A527" s="13" t="s">
        <v>8657</v>
      </c>
      <c r="B527" s="13" t="s">
        <v>8616</v>
      </c>
      <c r="C527" s="13" t="s">
        <v>8656</v>
      </c>
      <c r="D527" s="14">
        <v>8.48</v>
      </c>
      <c r="E527" s="13" t="s">
        <v>34</v>
      </c>
      <c r="F527" s="13" t="s">
        <v>8658</v>
      </c>
      <c r="G527" s="13" t="s">
        <v>29</v>
      </c>
      <c r="H527" s="13" t="s">
        <v>30</v>
      </c>
      <c r="I527" s="25"/>
      <c r="J527" s="14">
        <f t="shared" si="8"/>
        <v>0</v>
      </c>
    </row>
    <row r="528" ht="30" customHeight="1" spans="1:10">
      <c r="A528" s="11" t="s">
        <v>8659</v>
      </c>
      <c r="B528" s="11" t="s">
        <v>8616</v>
      </c>
      <c r="C528" s="11" t="s">
        <v>8660</v>
      </c>
      <c r="D528" s="12">
        <v>10.88</v>
      </c>
      <c r="E528" s="11" t="s">
        <v>34</v>
      </c>
      <c r="F528" s="11" t="s">
        <v>8661</v>
      </c>
      <c r="G528" s="11" t="s">
        <v>29</v>
      </c>
      <c r="H528" s="11" t="s">
        <v>30</v>
      </c>
      <c r="I528" s="23"/>
      <c r="J528" s="14">
        <f t="shared" si="8"/>
        <v>0</v>
      </c>
    </row>
    <row r="529" ht="30" customHeight="1" spans="1:10">
      <c r="A529" s="13" t="s">
        <v>8662</v>
      </c>
      <c r="B529" s="13" t="s">
        <v>8616</v>
      </c>
      <c r="C529" s="13" t="s">
        <v>8660</v>
      </c>
      <c r="D529" s="14">
        <v>8.96</v>
      </c>
      <c r="E529" s="13" t="s">
        <v>34</v>
      </c>
      <c r="F529" s="13" t="s">
        <v>8663</v>
      </c>
      <c r="G529" s="13" t="s">
        <v>29</v>
      </c>
      <c r="H529" s="13" t="s">
        <v>30</v>
      </c>
      <c r="I529" s="25"/>
      <c r="J529" s="14">
        <f t="shared" si="8"/>
        <v>0</v>
      </c>
    </row>
    <row r="530" ht="30" customHeight="1" spans="1:10">
      <c r="A530" s="11" t="s">
        <v>8664</v>
      </c>
      <c r="B530" s="11" t="s">
        <v>8616</v>
      </c>
      <c r="C530" s="11" t="s">
        <v>8665</v>
      </c>
      <c r="D530" s="12">
        <v>7.39</v>
      </c>
      <c r="E530" s="11" t="s">
        <v>34</v>
      </c>
      <c r="F530" s="11" t="s">
        <v>241</v>
      </c>
      <c r="G530" s="11" t="s">
        <v>29</v>
      </c>
      <c r="H530" s="11" t="s">
        <v>30</v>
      </c>
      <c r="I530" s="23"/>
      <c r="J530" s="24">
        <f t="shared" si="8"/>
        <v>0</v>
      </c>
    </row>
    <row r="531" ht="30" customHeight="1" spans="1:10">
      <c r="A531" s="16" t="s">
        <v>8666</v>
      </c>
      <c r="B531" s="16" t="s">
        <v>8616</v>
      </c>
      <c r="C531" s="16" t="s">
        <v>8665</v>
      </c>
      <c r="D531" s="17">
        <v>5.59</v>
      </c>
      <c r="E531" s="16" t="s">
        <v>34</v>
      </c>
      <c r="F531" s="16" t="s">
        <v>35</v>
      </c>
      <c r="G531" s="16" t="s">
        <v>29</v>
      </c>
      <c r="H531" s="16" t="s">
        <v>30</v>
      </c>
      <c r="I531" s="23"/>
      <c r="J531" s="24">
        <f t="shared" si="8"/>
        <v>0</v>
      </c>
    </row>
    <row r="532" ht="30" customHeight="1" spans="1:10">
      <c r="A532" s="13" t="s">
        <v>8667</v>
      </c>
      <c r="B532" s="13" t="s">
        <v>8616</v>
      </c>
      <c r="C532" s="13" t="s">
        <v>8668</v>
      </c>
      <c r="D532" s="14">
        <v>5.09</v>
      </c>
      <c r="E532" s="13" t="s">
        <v>113</v>
      </c>
      <c r="F532" s="13" t="s">
        <v>35</v>
      </c>
      <c r="G532" s="13" t="s">
        <v>29</v>
      </c>
      <c r="H532" s="13" t="s">
        <v>30</v>
      </c>
      <c r="I532" s="25"/>
      <c r="J532" s="14">
        <f t="shared" si="8"/>
        <v>0</v>
      </c>
    </row>
    <row r="533" ht="30" customHeight="1" spans="1:10">
      <c r="A533" s="11" t="s">
        <v>8669</v>
      </c>
      <c r="B533" s="11" t="s">
        <v>8616</v>
      </c>
      <c r="C533" s="11" t="s">
        <v>8670</v>
      </c>
      <c r="D533" s="12">
        <v>9.44</v>
      </c>
      <c r="E533" s="11" t="s">
        <v>34</v>
      </c>
      <c r="F533" s="11" t="s">
        <v>8671</v>
      </c>
      <c r="G533" s="11" t="s">
        <v>29</v>
      </c>
      <c r="H533" s="11" t="s">
        <v>30</v>
      </c>
      <c r="I533" s="23"/>
      <c r="J533" s="14">
        <f t="shared" si="8"/>
        <v>0</v>
      </c>
    </row>
    <row r="534" ht="30" customHeight="1" spans="1:10">
      <c r="A534" s="11" t="s">
        <v>8672</v>
      </c>
      <c r="B534" s="11" t="s">
        <v>8616</v>
      </c>
      <c r="C534" s="11" t="s">
        <v>8673</v>
      </c>
      <c r="D534" s="12">
        <v>6.27</v>
      </c>
      <c r="E534" s="11" t="s">
        <v>34</v>
      </c>
      <c r="F534" s="11" t="s">
        <v>8674</v>
      </c>
      <c r="G534" s="11" t="s">
        <v>29</v>
      </c>
      <c r="H534" s="11" t="s">
        <v>30</v>
      </c>
      <c r="I534" s="23"/>
      <c r="J534" s="14">
        <f t="shared" si="8"/>
        <v>0</v>
      </c>
    </row>
    <row r="535" ht="30" customHeight="1" spans="1:10">
      <c r="A535" s="13" t="s">
        <v>8675</v>
      </c>
      <c r="B535" s="13" t="s">
        <v>8616</v>
      </c>
      <c r="C535" s="13" t="s">
        <v>8676</v>
      </c>
      <c r="D535" s="14">
        <v>12.75</v>
      </c>
      <c r="E535" s="13" t="s">
        <v>212</v>
      </c>
      <c r="F535" s="13" t="s">
        <v>8677</v>
      </c>
      <c r="G535" s="13" t="s">
        <v>29</v>
      </c>
      <c r="H535" s="13" t="s">
        <v>30</v>
      </c>
      <c r="I535" s="25"/>
      <c r="J535" s="14">
        <f t="shared" si="8"/>
        <v>0</v>
      </c>
    </row>
    <row r="536" ht="30" customHeight="1" spans="1:10">
      <c r="A536" s="13" t="s">
        <v>8678</v>
      </c>
      <c r="B536" s="13" t="s">
        <v>8616</v>
      </c>
      <c r="C536" s="13" t="s">
        <v>8676</v>
      </c>
      <c r="D536" s="14">
        <v>47.73</v>
      </c>
      <c r="E536" s="13" t="s">
        <v>27</v>
      </c>
      <c r="F536" s="13" t="s">
        <v>8677</v>
      </c>
      <c r="G536" s="13" t="s">
        <v>29</v>
      </c>
      <c r="H536" s="13" t="s">
        <v>30</v>
      </c>
      <c r="I536" s="25"/>
      <c r="J536" s="14">
        <f t="shared" si="8"/>
        <v>0</v>
      </c>
    </row>
    <row r="537" ht="30" customHeight="1" spans="1:10">
      <c r="A537" s="11" t="s">
        <v>8679</v>
      </c>
      <c r="B537" s="11" t="s">
        <v>8616</v>
      </c>
      <c r="C537" s="11" t="s">
        <v>8680</v>
      </c>
      <c r="D537" s="12">
        <v>18.17</v>
      </c>
      <c r="E537" s="11" t="s">
        <v>212</v>
      </c>
      <c r="F537" s="11" t="s">
        <v>35</v>
      </c>
      <c r="G537" s="11" t="s">
        <v>29</v>
      </c>
      <c r="H537" s="11" t="s">
        <v>30</v>
      </c>
      <c r="I537" s="23"/>
      <c r="J537" s="24">
        <f t="shared" si="8"/>
        <v>0</v>
      </c>
    </row>
    <row r="538" ht="30" customHeight="1" spans="1:10">
      <c r="A538" s="11" t="s">
        <v>8681</v>
      </c>
      <c r="B538" s="11" t="s">
        <v>8616</v>
      </c>
      <c r="C538" s="11" t="s">
        <v>8680</v>
      </c>
      <c r="D538" s="12">
        <v>38.83</v>
      </c>
      <c r="E538" s="11" t="s">
        <v>1069</v>
      </c>
      <c r="F538" s="11" t="s">
        <v>35</v>
      </c>
      <c r="G538" s="11" t="s">
        <v>29</v>
      </c>
      <c r="H538" s="11" t="s">
        <v>30</v>
      </c>
      <c r="I538" s="23"/>
      <c r="J538" s="14">
        <f t="shared" si="8"/>
        <v>0</v>
      </c>
    </row>
    <row r="539" ht="30" customHeight="1" spans="1:10">
      <c r="A539" s="11" t="s">
        <v>8682</v>
      </c>
      <c r="B539" s="11" t="s">
        <v>8616</v>
      </c>
      <c r="C539" s="11" t="s">
        <v>8683</v>
      </c>
      <c r="D539" s="12">
        <v>6.32</v>
      </c>
      <c r="E539" s="11" t="s">
        <v>34</v>
      </c>
      <c r="F539" s="11" t="s">
        <v>35</v>
      </c>
      <c r="G539" s="11" t="s">
        <v>29</v>
      </c>
      <c r="H539" s="11" t="s">
        <v>30</v>
      </c>
      <c r="I539" s="23"/>
      <c r="J539" s="24">
        <f t="shared" si="8"/>
        <v>0</v>
      </c>
    </row>
    <row r="540" ht="30" customHeight="1" spans="1:10">
      <c r="A540" s="11" t="s">
        <v>8684</v>
      </c>
      <c r="B540" s="11" t="s">
        <v>8616</v>
      </c>
      <c r="C540" s="11" t="s">
        <v>8685</v>
      </c>
      <c r="D540" s="12">
        <v>7.21</v>
      </c>
      <c r="E540" s="11" t="s">
        <v>34</v>
      </c>
      <c r="F540" s="11" t="s">
        <v>241</v>
      </c>
      <c r="G540" s="11" t="s">
        <v>29</v>
      </c>
      <c r="H540" s="11" t="s">
        <v>30</v>
      </c>
      <c r="I540" s="23"/>
      <c r="J540" s="14">
        <f t="shared" si="8"/>
        <v>0</v>
      </c>
    </row>
    <row r="541" ht="30" customHeight="1" spans="1:10">
      <c r="A541" s="11" t="s">
        <v>8686</v>
      </c>
      <c r="B541" s="11" t="s">
        <v>8616</v>
      </c>
      <c r="C541" s="11" t="s">
        <v>8687</v>
      </c>
      <c r="D541" s="12">
        <v>5.17</v>
      </c>
      <c r="E541" s="11" t="s">
        <v>113</v>
      </c>
      <c r="F541" s="11" t="s">
        <v>148</v>
      </c>
      <c r="G541" s="11" t="s">
        <v>29</v>
      </c>
      <c r="H541" s="11" t="s">
        <v>30</v>
      </c>
      <c r="I541" s="23"/>
      <c r="J541" s="24">
        <f t="shared" si="8"/>
        <v>0</v>
      </c>
    </row>
    <row r="542" ht="30" customHeight="1" spans="1:10">
      <c r="A542" s="13" t="s">
        <v>8688</v>
      </c>
      <c r="B542" s="13" t="s">
        <v>8616</v>
      </c>
      <c r="C542" s="13" t="s">
        <v>8687</v>
      </c>
      <c r="D542" s="14">
        <v>5.33</v>
      </c>
      <c r="E542" s="13" t="s">
        <v>34</v>
      </c>
      <c r="F542" s="13" t="s">
        <v>148</v>
      </c>
      <c r="G542" s="13" t="s">
        <v>29</v>
      </c>
      <c r="H542" s="13" t="s">
        <v>30</v>
      </c>
      <c r="I542" s="25"/>
      <c r="J542" s="14">
        <f t="shared" si="8"/>
        <v>0</v>
      </c>
    </row>
    <row r="543" ht="30" customHeight="1" spans="1:10">
      <c r="A543" s="11" t="s">
        <v>8689</v>
      </c>
      <c r="B543" s="11" t="s">
        <v>8616</v>
      </c>
      <c r="C543" s="11" t="s">
        <v>8690</v>
      </c>
      <c r="D543" s="12">
        <v>10.87</v>
      </c>
      <c r="E543" s="11" t="s">
        <v>113</v>
      </c>
      <c r="F543" s="11" t="s">
        <v>241</v>
      </c>
      <c r="G543" s="11" t="s">
        <v>29</v>
      </c>
      <c r="H543" s="11" t="s">
        <v>30</v>
      </c>
      <c r="I543" s="23"/>
      <c r="J543" s="14">
        <f t="shared" si="8"/>
        <v>0</v>
      </c>
    </row>
    <row r="544" ht="30" customHeight="1" spans="1:10">
      <c r="A544" s="13" t="s">
        <v>8691</v>
      </c>
      <c r="B544" s="13" t="s">
        <v>8616</v>
      </c>
      <c r="C544" s="13" t="s">
        <v>8692</v>
      </c>
      <c r="D544" s="14">
        <v>6.08</v>
      </c>
      <c r="E544" s="13" t="s">
        <v>1109</v>
      </c>
      <c r="F544" s="13" t="s">
        <v>8693</v>
      </c>
      <c r="G544" s="13" t="s">
        <v>29</v>
      </c>
      <c r="H544" s="13" t="s">
        <v>30</v>
      </c>
      <c r="I544" s="25"/>
      <c r="J544" s="14">
        <f t="shared" si="8"/>
        <v>0</v>
      </c>
    </row>
    <row r="545" ht="30" customHeight="1" spans="1:10">
      <c r="A545" s="13" t="s">
        <v>8694</v>
      </c>
      <c r="B545" s="13" t="s">
        <v>8616</v>
      </c>
      <c r="C545" s="13" t="s">
        <v>8692</v>
      </c>
      <c r="D545" s="14">
        <v>5.64</v>
      </c>
      <c r="E545" s="13" t="s">
        <v>113</v>
      </c>
      <c r="F545" s="13" t="s">
        <v>8693</v>
      </c>
      <c r="G545" s="13" t="s">
        <v>29</v>
      </c>
      <c r="H545" s="13" t="s">
        <v>30</v>
      </c>
      <c r="I545" s="25"/>
      <c r="J545" s="14">
        <f t="shared" si="8"/>
        <v>0</v>
      </c>
    </row>
    <row r="546" ht="30" customHeight="1" spans="1:10">
      <c r="A546" s="11" t="s">
        <v>8695</v>
      </c>
      <c r="B546" s="11" t="s">
        <v>8616</v>
      </c>
      <c r="C546" s="11" t="s">
        <v>8696</v>
      </c>
      <c r="D546" s="12">
        <v>9.16</v>
      </c>
      <c r="E546" s="11" t="s">
        <v>34</v>
      </c>
      <c r="F546" s="11" t="s">
        <v>35</v>
      </c>
      <c r="G546" s="11" t="s">
        <v>29</v>
      </c>
      <c r="H546" s="11" t="s">
        <v>30</v>
      </c>
      <c r="I546" s="23"/>
      <c r="J546" s="24">
        <f t="shared" si="8"/>
        <v>0</v>
      </c>
    </row>
    <row r="547" ht="30" customHeight="1" spans="1:10">
      <c r="A547" s="13" t="s">
        <v>8697</v>
      </c>
      <c r="B547" s="13" t="s">
        <v>8616</v>
      </c>
      <c r="C547" s="13" t="s">
        <v>8698</v>
      </c>
      <c r="D547" s="14">
        <v>8.93</v>
      </c>
      <c r="E547" s="13" t="s">
        <v>1109</v>
      </c>
      <c r="F547" s="13" t="s">
        <v>8699</v>
      </c>
      <c r="G547" s="13" t="s">
        <v>29</v>
      </c>
      <c r="H547" s="13" t="s">
        <v>30</v>
      </c>
      <c r="I547" s="25"/>
      <c r="J547" s="14">
        <f t="shared" si="8"/>
        <v>0</v>
      </c>
    </row>
    <row r="548" ht="30" customHeight="1" spans="1:10">
      <c r="A548" s="13" t="s">
        <v>8700</v>
      </c>
      <c r="B548" s="13" t="s">
        <v>8616</v>
      </c>
      <c r="C548" s="13" t="s">
        <v>8698</v>
      </c>
      <c r="D548" s="14">
        <v>9.09</v>
      </c>
      <c r="E548" s="13" t="s">
        <v>34</v>
      </c>
      <c r="F548" s="13" t="s">
        <v>8699</v>
      </c>
      <c r="G548" s="13" t="s">
        <v>29</v>
      </c>
      <c r="H548" s="13" t="s">
        <v>30</v>
      </c>
      <c r="I548" s="25"/>
      <c r="J548" s="14">
        <f t="shared" si="8"/>
        <v>0</v>
      </c>
    </row>
    <row r="549" ht="30" customHeight="1" spans="1:10">
      <c r="A549" s="11" t="s">
        <v>8701</v>
      </c>
      <c r="B549" s="11" t="s">
        <v>8616</v>
      </c>
      <c r="C549" s="11" t="s">
        <v>8702</v>
      </c>
      <c r="D549" s="12">
        <v>8.96</v>
      </c>
      <c r="E549" s="11" t="s">
        <v>34</v>
      </c>
      <c r="F549" s="11" t="s">
        <v>41</v>
      </c>
      <c r="G549" s="11" t="s">
        <v>29</v>
      </c>
      <c r="H549" s="11" t="s">
        <v>30</v>
      </c>
      <c r="I549" s="23"/>
      <c r="J549" s="14">
        <f t="shared" si="8"/>
        <v>0</v>
      </c>
    </row>
    <row r="550" ht="30" customHeight="1" spans="1:10">
      <c r="A550" s="11" t="s">
        <v>8703</v>
      </c>
      <c r="B550" s="11" t="s">
        <v>8616</v>
      </c>
      <c r="C550" s="11" t="s">
        <v>8704</v>
      </c>
      <c r="D550" s="12">
        <v>8.48</v>
      </c>
      <c r="E550" s="11" t="s">
        <v>113</v>
      </c>
      <c r="F550" s="11" t="s">
        <v>8705</v>
      </c>
      <c r="G550" s="11" t="s">
        <v>29</v>
      </c>
      <c r="H550" s="11" t="s">
        <v>30</v>
      </c>
      <c r="I550" s="23"/>
      <c r="J550" s="24">
        <f t="shared" si="8"/>
        <v>0</v>
      </c>
    </row>
    <row r="551" ht="30" customHeight="1" spans="1:10">
      <c r="A551" s="16" t="s">
        <v>8706</v>
      </c>
      <c r="B551" s="16" t="s">
        <v>8616</v>
      </c>
      <c r="C551" s="16" t="s">
        <v>8704</v>
      </c>
      <c r="D551" s="17">
        <v>9.28</v>
      </c>
      <c r="E551" s="16" t="s">
        <v>34</v>
      </c>
      <c r="F551" s="16" t="s">
        <v>8705</v>
      </c>
      <c r="G551" s="16" t="s">
        <v>29</v>
      </c>
      <c r="H551" s="16" t="s">
        <v>30</v>
      </c>
      <c r="I551" s="23"/>
      <c r="J551" s="14">
        <f t="shared" si="8"/>
        <v>0</v>
      </c>
    </row>
    <row r="552" ht="30" customHeight="1" spans="1:10">
      <c r="A552" s="11" t="s">
        <v>8707</v>
      </c>
      <c r="B552" s="11" t="s">
        <v>8616</v>
      </c>
      <c r="C552" s="11" t="s">
        <v>8708</v>
      </c>
      <c r="D552" s="12">
        <v>8.8</v>
      </c>
      <c r="E552" s="11" t="s">
        <v>212</v>
      </c>
      <c r="F552" s="11" t="s">
        <v>35</v>
      </c>
      <c r="G552" s="11" t="s">
        <v>29</v>
      </c>
      <c r="H552" s="11" t="s">
        <v>30</v>
      </c>
      <c r="I552" s="23"/>
      <c r="J552" s="14">
        <f t="shared" si="8"/>
        <v>0</v>
      </c>
    </row>
    <row r="553" ht="30" customHeight="1" spans="1:10">
      <c r="A553" s="13" t="s">
        <v>8709</v>
      </c>
      <c r="B553" s="13" t="s">
        <v>8616</v>
      </c>
      <c r="C553" s="13" t="s">
        <v>8708</v>
      </c>
      <c r="D553" s="14">
        <v>28.55</v>
      </c>
      <c r="E553" s="13" t="s">
        <v>1069</v>
      </c>
      <c r="F553" s="13" t="s">
        <v>35</v>
      </c>
      <c r="G553" s="13" t="s">
        <v>29</v>
      </c>
      <c r="H553" s="13" t="s">
        <v>30</v>
      </c>
      <c r="I553" s="25"/>
      <c r="J553" s="14">
        <f t="shared" si="8"/>
        <v>0</v>
      </c>
    </row>
    <row r="554" ht="30" customHeight="1" spans="1:10">
      <c r="A554" s="11" t="s">
        <v>8710</v>
      </c>
      <c r="B554" s="11" t="s">
        <v>8616</v>
      </c>
      <c r="C554" s="11" t="s">
        <v>8708</v>
      </c>
      <c r="D554" s="12">
        <v>31.22</v>
      </c>
      <c r="E554" s="11" t="s">
        <v>27</v>
      </c>
      <c r="F554" s="11" t="s">
        <v>241</v>
      </c>
      <c r="G554" s="11" t="s">
        <v>29</v>
      </c>
      <c r="H554" s="11" t="s">
        <v>30</v>
      </c>
      <c r="I554" s="23"/>
      <c r="J554" s="24">
        <f t="shared" si="8"/>
        <v>0</v>
      </c>
    </row>
    <row r="555" ht="30" customHeight="1" spans="1:10">
      <c r="A555" s="11" t="s">
        <v>8711</v>
      </c>
      <c r="B555" s="11" t="s">
        <v>8616</v>
      </c>
      <c r="C555" s="11" t="s">
        <v>8712</v>
      </c>
      <c r="D555" s="12">
        <v>23.87</v>
      </c>
      <c r="E555" s="11" t="s">
        <v>1069</v>
      </c>
      <c r="F555" s="11" t="s">
        <v>35</v>
      </c>
      <c r="G555" s="11" t="s">
        <v>29</v>
      </c>
      <c r="H555" s="11" t="s">
        <v>30</v>
      </c>
      <c r="I555" s="23"/>
      <c r="J555" s="14">
        <f t="shared" si="8"/>
        <v>0</v>
      </c>
    </row>
    <row r="556" ht="30" customHeight="1" spans="1:10">
      <c r="A556" s="16" t="s">
        <v>8713</v>
      </c>
      <c r="B556" s="16" t="s">
        <v>8616</v>
      </c>
      <c r="C556" s="16" t="s">
        <v>8714</v>
      </c>
      <c r="D556" s="17">
        <v>10.88</v>
      </c>
      <c r="E556" s="16" t="s">
        <v>212</v>
      </c>
      <c r="F556" s="16" t="s">
        <v>8715</v>
      </c>
      <c r="G556" s="16" t="s">
        <v>29</v>
      </c>
      <c r="H556" s="16" t="s">
        <v>30</v>
      </c>
      <c r="I556" s="26"/>
      <c r="J556" s="14">
        <f t="shared" si="8"/>
        <v>0</v>
      </c>
    </row>
    <row r="557" ht="30" customHeight="1" spans="1:10">
      <c r="A557" s="11" t="s">
        <v>8716</v>
      </c>
      <c r="B557" s="11" t="s">
        <v>8616</v>
      </c>
      <c r="C557" s="11" t="s">
        <v>8714</v>
      </c>
      <c r="D557" s="12">
        <v>61.59</v>
      </c>
      <c r="E557" s="11" t="s">
        <v>1069</v>
      </c>
      <c r="F557" s="11" t="s">
        <v>8717</v>
      </c>
      <c r="G557" s="11" t="s">
        <v>29</v>
      </c>
      <c r="H557" s="11" t="s">
        <v>30</v>
      </c>
      <c r="I557" s="23"/>
      <c r="J557" s="14">
        <f t="shared" si="8"/>
        <v>0</v>
      </c>
    </row>
    <row r="558" ht="30" customHeight="1" spans="1:10">
      <c r="A558" s="11" t="s">
        <v>8718</v>
      </c>
      <c r="B558" s="11" t="s">
        <v>8616</v>
      </c>
      <c r="C558" s="11" t="s">
        <v>8719</v>
      </c>
      <c r="D558" s="12">
        <v>10.88</v>
      </c>
      <c r="E558" s="11" t="s">
        <v>212</v>
      </c>
      <c r="F558" s="11" t="s">
        <v>8720</v>
      </c>
      <c r="G558" s="11" t="s">
        <v>29</v>
      </c>
      <c r="H558" s="11" t="s">
        <v>30</v>
      </c>
      <c r="I558" s="23"/>
      <c r="J558" s="14">
        <f t="shared" si="8"/>
        <v>0</v>
      </c>
    </row>
    <row r="559" ht="30" customHeight="1" spans="1:10">
      <c r="A559" s="13" t="s">
        <v>8721</v>
      </c>
      <c r="B559" s="13" t="s">
        <v>8616</v>
      </c>
      <c r="C559" s="13" t="s">
        <v>8719</v>
      </c>
      <c r="D559" s="14">
        <v>61.59</v>
      </c>
      <c r="E559" s="13" t="s">
        <v>1069</v>
      </c>
      <c r="F559" s="13" t="s">
        <v>8720</v>
      </c>
      <c r="G559" s="13" t="s">
        <v>29</v>
      </c>
      <c r="H559" s="13" t="s">
        <v>30</v>
      </c>
      <c r="I559" s="25"/>
      <c r="J559" s="14">
        <f t="shared" si="8"/>
        <v>0</v>
      </c>
    </row>
    <row r="560" ht="30" customHeight="1" spans="1:10">
      <c r="A560" s="11" t="s">
        <v>8722</v>
      </c>
      <c r="B560" s="11" t="s">
        <v>8616</v>
      </c>
      <c r="C560" s="11" t="s">
        <v>8723</v>
      </c>
      <c r="D560" s="12">
        <v>21.4</v>
      </c>
      <c r="E560" s="11" t="s">
        <v>212</v>
      </c>
      <c r="F560" s="11" t="s">
        <v>8724</v>
      </c>
      <c r="G560" s="11" t="s">
        <v>29</v>
      </c>
      <c r="H560" s="11" t="s">
        <v>30</v>
      </c>
      <c r="I560" s="23"/>
      <c r="J560" s="14">
        <f t="shared" si="8"/>
        <v>0</v>
      </c>
    </row>
    <row r="561" ht="30" customHeight="1" spans="1:10">
      <c r="A561" s="13" t="s">
        <v>8725</v>
      </c>
      <c r="B561" s="13" t="s">
        <v>8616</v>
      </c>
      <c r="C561" s="13" t="s">
        <v>8723</v>
      </c>
      <c r="D561" s="14">
        <v>18.17</v>
      </c>
      <c r="E561" s="13" t="s">
        <v>212</v>
      </c>
      <c r="F561" s="13" t="s">
        <v>8726</v>
      </c>
      <c r="G561" s="13" t="s">
        <v>29</v>
      </c>
      <c r="H561" s="13" t="s">
        <v>30</v>
      </c>
      <c r="I561" s="25"/>
      <c r="J561" s="14">
        <f t="shared" si="8"/>
        <v>0</v>
      </c>
    </row>
    <row r="562" ht="30" customHeight="1" spans="1:10">
      <c r="A562" s="11" t="s">
        <v>8727</v>
      </c>
      <c r="B562" s="11" t="s">
        <v>8616</v>
      </c>
      <c r="C562" s="11" t="s">
        <v>8723</v>
      </c>
      <c r="D562" s="12">
        <v>38.05</v>
      </c>
      <c r="E562" s="11" t="s">
        <v>1069</v>
      </c>
      <c r="F562" s="11" t="s">
        <v>8728</v>
      </c>
      <c r="G562" s="11" t="s">
        <v>29</v>
      </c>
      <c r="H562" s="11" t="s">
        <v>30</v>
      </c>
      <c r="I562" s="23"/>
      <c r="J562" s="14">
        <f t="shared" si="8"/>
        <v>0</v>
      </c>
    </row>
    <row r="563" ht="30" customHeight="1" spans="1:10">
      <c r="A563" s="11" t="s">
        <v>8729</v>
      </c>
      <c r="B563" s="11" t="s">
        <v>8616</v>
      </c>
      <c r="C563" s="11" t="s">
        <v>8723</v>
      </c>
      <c r="D563" s="12">
        <v>42.09</v>
      </c>
      <c r="E563" s="11" t="s">
        <v>27</v>
      </c>
      <c r="F563" s="11" t="s">
        <v>8724</v>
      </c>
      <c r="G563" s="11" t="s">
        <v>29</v>
      </c>
      <c r="H563" s="11" t="s">
        <v>30</v>
      </c>
      <c r="I563" s="23"/>
      <c r="J563" s="14">
        <f t="shared" si="8"/>
        <v>0</v>
      </c>
    </row>
    <row r="564" ht="30" customHeight="1" spans="1:10">
      <c r="A564" s="13" t="s">
        <v>8730</v>
      </c>
      <c r="B564" s="13" t="s">
        <v>8616</v>
      </c>
      <c r="C564" s="13" t="s">
        <v>8731</v>
      </c>
      <c r="D564" s="14">
        <v>44.26</v>
      </c>
      <c r="E564" s="13" t="s">
        <v>1069</v>
      </c>
      <c r="F564" s="13" t="s">
        <v>35</v>
      </c>
      <c r="G564" s="13" t="s">
        <v>29</v>
      </c>
      <c r="H564" s="13" t="s">
        <v>30</v>
      </c>
      <c r="I564" s="25"/>
      <c r="J564" s="14">
        <f t="shared" si="8"/>
        <v>0</v>
      </c>
    </row>
    <row r="565" ht="30" customHeight="1" spans="1:10">
      <c r="A565" s="11" t="s">
        <v>8732</v>
      </c>
      <c r="B565" s="11" t="s">
        <v>8616</v>
      </c>
      <c r="C565" s="11" t="s">
        <v>8733</v>
      </c>
      <c r="D565" s="12">
        <v>11.49</v>
      </c>
      <c r="E565" s="11" t="s">
        <v>34</v>
      </c>
      <c r="F565" s="11" t="s">
        <v>241</v>
      </c>
      <c r="G565" s="11" t="s">
        <v>29</v>
      </c>
      <c r="H565" s="11" t="s">
        <v>30</v>
      </c>
      <c r="I565" s="23"/>
      <c r="J565" s="14">
        <f t="shared" si="8"/>
        <v>0</v>
      </c>
    </row>
    <row r="566" ht="30" customHeight="1" spans="1:10">
      <c r="A566" s="11" t="s">
        <v>8734</v>
      </c>
      <c r="B566" s="11" t="s">
        <v>8616</v>
      </c>
      <c r="C566" s="11" t="s">
        <v>8733</v>
      </c>
      <c r="D566" s="12">
        <v>8.77</v>
      </c>
      <c r="E566" s="11" t="s">
        <v>34</v>
      </c>
      <c r="F566" s="11" t="s">
        <v>35</v>
      </c>
      <c r="G566" s="11" t="s">
        <v>29</v>
      </c>
      <c r="H566" s="11" t="s">
        <v>30</v>
      </c>
      <c r="I566" s="23"/>
      <c r="J566" s="14">
        <f t="shared" si="8"/>
        <v>0</v>
      </c>
    </row>
    <row r="567" ht="30" customHeight="1" spans="1:10">
      <c r="A567" s="11" t="s">
        <v>8735</v>
      </c>
      <c r="B567" s="11" t="s">
        <v>8616</v>
      </c>
      <c r="C567" s="11" t="s">
        <v>8736</v>
      </c>
      <c r="D567" s="12">
        <v>11.34</v>
      </c>
      <c r="E567" s="11" t="s">
        <v>34</v>
      </c>
      <c r="F567" s="11" t="s">
        <v>241</v>
      </c>
      <c r="G567" s="11" t="s">
        <v>29</v>
      </c>
      <c r="H567" s="11" t="s">
        <v>30</v>
      </c>
      <c r="I567" s="23"/>
      <c r="J567" s="14">
        <f t="shared" si="8"/>
        <v>0</v>
      </c>
    </row>
    <row r="568" ht="30" customHeight="1" spans="1:10">
      <c r="A568" s="11" t="s">
        <v>8737</v>
      </c>
      <c r="B568" s="11" t="s">
        <v>8616</v>
      </c>
      <c r="C568" s="11" t="s">
        <v>8738</v>
      </c>
      <c r="D568" s="12">
        <v>5.51</v>
      </c>
      <c r="E568" s="11" t="s">
        <v>113</v>
      </c>
      <c r="F568" s="11" t="s">
        <v>8739</v>
      </c>
      <c r="G568" s="11" t="s">
        <v>29</v>
      </c>
      <c r="H568" s="11" t="s">
        <v>30</v>
      </c>
      <c r="I568" s="23"/>
      <c r="J568" s="24">
        <f t="shared" si="8"/>
        <v>0</v>
      </c>
    </row>
    <row r="569" ht="30" customHeight="1" spans="1:10">
      <c r="A569" s="11" t="s">
        <v>8740</v>
      </c>
      <c r="B569" s="11" t="s">
        <v>8616</v>
      </c>
      <c r="C569" s="11" t="s">
        <v>8741</v>
      </c>
      <c r="D569" s="12">
        <v>5.43</v>
      </c>
      <c r="E569" s="11" t="s">
        <v>113</v>
      </c>
      <c r="F569" s="11" t="s">
        <v>35</v>
      </c>
      <c r="G569" s="11" t="s">
        <v>29</v>
      </c>
      <c r="H569" s="11" t="s">
        <v>30</v>
      </c>
      <c r="I569" s="23"/>
      <c r="J569" s="24">
        <f t="shared" si="8"/>
        <v>0</v>
      </c>
    </row>
    <row r="570" ht="30" customHeight="1" spans="1:10">
      <c r="A570" s="11" t="s">
        <v>8742</v>
      </c>
      <c r="B570" s="11" t="s">
        <v>8616</v>
      </c>
      <c r="C570" s="11" t="s">
        <v>8741</v>
      </c>
      <c r="D570" s="12">
        <v>5.59</v>
      </c>
      <c r="E570" s="11" t="s">
        <v>34</v>
      </c>
      <c r="F570" s="11" t="s">
        <v>35</v>
      </c>
      <c r="G570" s="11" t="s">
        <v>29</v>
      </c>
      <c r="H570" s="11" t="s">
        <v>30</v>
      </c>
      <c r="I570" s="23"/>
      <c r="J570" s="24">
        <f t="shared" si="8"/>
        <v>0</v>
      </c>
    </row>
    <row r="571" ht="30" customHeight="1" spans="1:10">
      <c r="A571" s="11" t="s">
        <v>8743</v>
      </c>
      <c r="B571" s="11" t="s">
        <v>8616</v>
      </c>
      <c r="C571" s="11" t="s">
        <v>8744</v>
      </c>
      <c r="D571" s="12">
        <v>10.88</v>
      </c>
      <c r="E571" s="11" t="s">
        <v>34</v>
      </c>
      <c r="F571" s="11" t="s">
        <v>241</v>
      </c>
      <c r="G571" s="11" t="s">
        <v>29</v>
      </c>
      <c r="H571" s="11" t="s">
        <v>30</v>
      </c>
      <c r="I571" s="12"/>
      <c r="J571" s="24">
        <f t="shared" si="8"/>
        <v>0</v>
      </c>
    </row>
    <row r="572" ht="30" customHeight="1" spans="1:10">
      <c r="A572" s="16" t="s">
        <v>8745</v>
      </c>
      <c r="B572" s="16" t="s">
        <v>8616</v>
      </c>
      <c r="C572" s="16" t="s">
        <v>8744</v>
      </c>
      <c r="D572" s="17">
        <v>8.96</v>
      </c>
      <c r="E572" s="16" t="s">
        <v>34</v>
      </c>
      <c r="F572" s="16" t="s">
        <v>35</v>
      </c>
      <c r="G572" s="16" t="s">
        <v>29</v>
      </c>
      <c r="H572" s="16" t="s">
        <v>30</v>
      </c>
      <c r="I572" s="23"/>
      <c r="J572" s="24">
        <f t="shared" si="8"/>
        <v>0</v>
      </c>
    </row>
    <row r="573" ht="30" customHeight="1" spans="1:10">
      <c r="A573" s="13" t="s">
        <v>8746</v>
      </c>
      <c r="B573" s="13" t="s">
        <v>8616</v>
      </c>
      <c r="C573" s="13" t="s">
        <v>8747</v>
      </c>
      <c r="D573" s="14">
        <v>5.33</v>
      </c>
      <c r="E573" s="13" t="s">
        <v>113</v>
      </c>
      <c r="F573" s="13" t="s">
        <v>8748</v>
      </c>
      <c r="G573" s="13" t="s">
        <v>29</v>
      </c>
      <c r="H573" s="13" t="s">
        <v>30</v>
      </c>
      <c r="I573" s="25"/>
      <c r="J573" s="14">
        <f t="shared" si="8"/>
        <v>0</v>
      </c>
    </row>
    <row r="574" ht="30" customHeight="1" spans="1:10">
      <c r="A574" s="11" t="s">
        <v>8749</v>
      </c>
      <c r="B574" s="11" t="s">
        <v>8616</v>
      </c>
      <c r="C574" s="11" t="s">
        <v>8750</v>
      </c>
      <c r="D574" s="12">
        <v>7.83</v>
      </c>
      <c r="E574" s="11" t="s">
        <v>113</v>
      </c>
      <c r="F574" s="11" t="s">
        <v>241</v>
      </c>
      <c r="G574" s="11" t="s">
        <v>29</v>
      </c>
      <c r="H574" s="11" t="s">
        <v>30</v>
      </c>
      <c r="I574" s="23"/>
      <c r="J574" s="24">
        <f t="shared" si="8"/>
        <v>0</v>
      </c>
    </row>
    <row r="575" ht="30" customHeight="1" spans="1:10">
      <c r="A575" s="11" t="s">
        <v>8751</v>
      </c>
      <c r="B575" s="11" t="s">
        <v>8616</v>
      </c>
      <c r="C575" s="11" t="s">
        <v>8752</v>
      </c>
      <c r="D575" s="12">
        <v>7.13</v>
      </c>
      <c r="E575" s="11" t="s">
        <v>113</v>
      </c>
      <c r="F575" s="11" t="s">
        <v>241</v>
      </c>
      <c r="G575" s="11" t="s">
        <v>29</v>
      </c>
      <c r="H575" s="11" t="s">
        <v>30</v>
      </c>
      <c r="I575" s="23"/>
      <c r="J575" s="14">
        <f t="shared" si="8"/>
        <v>0</v>
      </c>
    </row>
    <row r="576" ht="30" customHeight="1" spans="1:10">
      <c r="A576" s="11" t="s">
        <v>8753</v>
      </c>
      <c r="B576" s="11" t="s">
        <v>8616</v>
      </c>
      <c r="C576" s="11" t="s">
        <v>8752</v>
      </c>
      <c r="D576" s="12">
        <v>5.43</v>
      </c>
      <c r="E576" s="11" t="s">
        <v>113</v>
      </c>
      <c r="F576" s="11" t="s">
        <v>8754</v>
      </c>
      <c r="G576" s="11" t="s">
        <v>29</v>
      </c>
      <c r="H576" s="11" t="s">
        <v>30</v>
      </c>
      <c r="I576" s="23"/>
      <c r="J576" s="14">
        <f t="shared" si="8"/>
        <v>0</v>
      </c>
    </row>
    <row r="577" ht="30" customHeight="1" spans="1:10">
      <c r="A577" s="13" t="s">
        <v>8755</v>
      </c>
      <c r="B577" s="13" t="s">
        <v>8616</v>
      </c>
      <c r="C577" s="13" t="s">
        <v>8752</v>
      </c>
      <c r="D577" s="14">
        <v>6.16</v>
      </c>
      <c r="E577" s="13" t="s">
        <v>34</v>
      </c>
      <c r="F577" s="13" t="s">
        <v>8756</v>
      </c>
      <c r="G577" s="13" t="s">
        <v>29</v>
      </c>
      <c r="H577" s="13" t="s">
        <v>30</v>
      </c>
      <c r="I577" s="25"/>
      <c r="J577" s="14">
        <f t="shared" si="8"/>
        <v>0</v>
      </c>
    </row>
    <row r="578" ht="30" customHeight="1" spans="1:10">
      <c r="A578" s="13" t="s">
        <v>8757</v>
      </c>
      <c r="B578" s="13" t="s">
        <v>8616</v>
      </c>
      <c r="C578" s="13" t="s">
        <v>8752</v>
      </c>
      <c r="D578" s="14">
        <v>7.52</v>
      </c>
      <c r="E578" s="13" t="s">
        <v>34</v>
      </c>
      <c r="F578" s="13" t="s">
        <v>241</v>
      </c>
      <c r="G578" s="13" t="s">
        <v>29</v>
      </c>
      <c r="H578" s="13" t="s">
        <v>30</v>
      </c>
      <c r="I578" s="25"/>
      <c r="J578" s="14">
        <f t="shared" si="8"/>
        <v>0</v>
      </c>
    </row>
    <row r="579" ht="30" customHeight="1" spans="1:10">
      <c r="A579" s="11" t="s">
        <v>8758</v>
      </c>
      <c r="B579" s="11" t="s">
        <v>8616</v>
      </c>
      <c r="C579" s="11" t="s">
        <v>8752</v>
      </c>
      <c r="D579" s="12">
        <v>6.16</v>
      </c>
      <c r="E579" s="11" t="s">
        <v>34</v>
      </c>
      <c r="F579" s="11" t="s">
        <v>8754</v>
      </c>
      <c r="G579" s="11" t="s">
        <v>29</v>
      </c>
      <c r="H579" s="11" t="s">
        <v>30</v>
      </c>
      <c r="I579" s="23"/>
      <c r="J579" s="14">
        <f t="shared" si="8"/>
        <v>0</v>
      </c>
    </row>
    <row r="580" ht="30" customHeight="1" spans="1:10">
      <c r="A580" s="13" t="s">
        <v>8759</v>
      </c>
      <c r="B580" s="13" t="s">
        <v>8616</v>
      </c>
      <c r="C580" s="13" t="s">
        <v>8760</v>
      </c>
      <c r="D580" s="14">
        <v>5.67</v>
      </c>
      <c r="E580" s="13" t="s">
        <v>34</v>
      </c>
      <c r="F580" s="13" t="s">
        <v>35</v>
      </c>
      <c r="G580" s="13" t="s">
        <v>29</v>
      </c>
      <c r="H580" s="13" t="s">
        <v>30</v>
      </c>
      <c r="I580" s="25"/>
      <c r="J580" s="14">
        <f t="shared" ref="J580:J643" si="9">D580*I580</f>
        <v>0</v>
      </c>
    </row>
    <row r="581" ht="30" customHeight="1" spans="1:10">
      <c r="A581" s="11" t="s">
        <v>8761</v>
      </c>
      <c r="B581" s="11" t="s">
        <v>8616</v>
      </c>
      <c r="C581" s="11" t="s">
        <v>8762</v>
      </c>
      <c r="D581" s="12">
        <v>6.24</v>
      </c>
      <c r="E581" s="11" t="s">
        <v>113</v>
      </c>
      <c r="F581" s="11" t="s">
        <v>8763</v>
      </c>
      <c r="G581" s="11" t="s">
        <v>29</v>
      </c>
      <c r="H581" s="11" t="s">
        <v>30</v>
      </c>
      <c r="I581" s="23"/>
      <c r="J581" s="24">
        <f t="shared" si="9"/>
        <v>0</v>
      </c>
    </row>
    <row r="582" ht="30" customHeight="1" spans="1:10">
      <c r="A582" s="11" t="s">
        <v>8764</v>
      </c>
      <c r="B582" s="11" t="s">
        <v>8616</v>
      </c>
      <c r="C582" s="11" t="s">
        <v>8762</v>
      </c>
      <c r="D582" s="12">
        <v>6.75</v>
      </c>
      <c r="E582" s="11" t="s">
        <v>34</v>
      </c>
      <c r="F582" s="11" t="s">
        <v>8765</v>
      </c>
      <c r="G582" s="11" t="s">
        <v>29</v>
      </c>
      <c r="H582" s="11" t="s">
        <v>30</v>
      </c>
      <c r="I582" s="23"/>
      <c r="J582" s="14">
        <f t="shared" si="9"/>
        <v>0</v>
      </c>
    </row>
    <row r="583" ht="30" customHeight="1" spans="1:10">
      <c r="A583" s="11" t="s">
        <v>8766</v>
      </c>
      <c r="B583" s="11" t="s">
        <v>8616</v>
      </c>
      <c r="C583" s="11" t="s">
        <v>8767</v>
      </c>
      <c r="D583" s="12">
        <v>7.23</v>
      </c>
      <c r="E583" s="11" t="s">
        <v>34</v>
      </c>
      <c r="F583" s="11" t="s">
        <v>241</v>
      </c>
      <c r="G583" s="11" t="s">
        <v>29</v>
      </c>
      <c r="H583" s="11" t="s">
        <v>30</v>
      </c>
      <c r="I583" s="23"/>
      <c r="J583" s="14">
        <f t="shared" si="9"/>
        <v>0</v>
      </c>
    </row>
    <row r="584" ht="30" customHeight="1" spans="1:10">
      <c r="A584" s="11" t="s">
        <v>8768</v>
      </c>
      <c r="B584" s="11" t="s">
        <v>8616</v>
      </c>
      <c r="C584" s="11" t="s">
        <v>8767</v>
      </c>
      <c r="D584" s="12">
        <v>5.51</v>
      </c>
      <c r="E584" s="11" t="s">
        <v>34</v>
      </c>
      <c r="F584" s="11" t="s">
        <v>8769</v>
      </c>
      <c r="G584" s="11" t="s">
        <v>29</v>
      </c>
      <c r="H584" s="11" t="s">
        <v>30</v>
      </c>
      <c r="I584" s="23"/>
      <c r="J584" s="14">
        <f t="shared" si="9"/>
        <v>0</v>
      </c>
    </row>
    <row r="585" ht="30" customHeight="1" spans="1:10">
      <c r="A585" s="16" t="s">
        <v>8770</v>
      </c>
      <c r="B585" s="16" t="s">
        <v>8616</v>
      </c>
      <c r="C585" s="16" t="s">
        <v>8771</v>
      </c>
      <c r="D585" s="17">
        <v>7.23</v>
      </c>
      <c r="E585" s="16" t="s">
        <v>34</v>
      </c>
      <c r="F585" s="16" t="s">
        <v>241</v>
      </c>
      <c r="G585" s="16" t="s">
        <v>29</v>
      </c>
      <c r="H585" s="16" t="s">
        <v>30</v>
      </c>
      <c r="I585" s="23"/>
      <c r="J585" s="24">
        <f t="shared" si="9"/>
        <v>0</v>
      </c>
    </row>
    <row r="586" ht="30" customHeight="1" spans="1:10">
      <c r="A586" s="13" t="s">
        <v>8772</v>
      </c>
      <c r="B586" s="13" t="s">
        <v>8616</v>
      </c>
      <c r="C586" s="13" t="s">
        <v>8771</v>
      </c>
      <c r="D586" s="14">
        <v>5.51</v>
      </c>
      <c r="E586" s="13" t="s">
        <v>34</v>
      </c>
      <c r="F586" s="13" t="s">
        <v>35</v>
      </c>
      <c r="G586" s="13" t="s">
        <v>29</v>
      </c>
      <c r="H586" s="13" t="s">
        <v>30</v>
      </c>
      <c r="I586" s="25"/>
      <c r="J586" s="14">
        <f t="shared" si="9"/>
        <v>0</v>
      </c>
    </row>
    <row r="587" ht="30" customHeight="1" spans="1:10">
      <c r="A587" s="11" t="s">
        <v>8773</v>
      </c>
      <c r="B587" s="11" t="s">
        <v>8616</v>
      </c>
      <c r="C587" s="11" t="s">
        <v>8774</v>
      </c>
      <c r="D587" s="12">
        <v>5.48</v>
      </c>
      <c r="E587" s="11" t="s">
        <v>34</v>
      </c>
      <c r="F587" s="11" t="s">
        <v>148</v>
      </c>
      <c r="G587" s="11" t="s">
        <v>29</v>
      </c>
      <c r="H587" s="11" t="s">
        <v>30</v>
      </c>
      <c r="I587" s="23"/>
      <c r="J587" s="14">
        <f t="shared" si="9"/>
        <v>0</v>
      </c>
    </row>
    <row r="588" ht="30" customHeight="1" spans="1:10">
      <c r="A588" s="13" t="s">
        <v>8775</v>
      </c>
      <c r="B588" s="13" t="s">
        <v>8616</v>
      </c>
      <c r="C588" s="13" t="s">
        <v>8776</v>
      </c>
      <c r="D588" s="14">
        <v>5.33</v>
      </c>
      <c r="E588" s="13" t="s">
        <v>113</v>
      </c>
      <c r="F588" s="13" t="s">
        <v>148</v>
      </c>
      <c r="G588" s="13" t="s">
        <v>29</v>
      </c>
      <c r="H588" s="13" t="s">
        <v>30</v>
      </c>
      <c r="I588" s="25"/>
      <c r="J588" s="14">
        <f t="shared" si="9"/>
        <v>0</v>
      </c>
    </row>
    <row r="589" ht="30" customHeight="1" spans="1:10">
      <c r="A589" s="13" t="s">
        <v>8777</v>
      </c>
      <c r="B589" s="13" t="s">
        <v>8616</v>
      </c>
      <c r="C589" s="13" t="s">
        <v>8778</v>
      </c>
      <c r="D589" s="14">
        <v>7.23</v>
      </c>
      <c r="E589" s="13" t="s">
        <v>34</v>
      </c>
      <c r="F589" s="13" t="s">
        <v>241</v>
      </c>
      <c r="G589" s="13" t="s">
        <v>29</v>
      </c>
      <c r="H589" s="13" t="s">
        <v>30</v>
      </c>
      <c r="I589" s="25"/>
      <c r="J589" s="14">
        <f t="shared" si="9"/>
        <v>0</v>
      </c>
    </row>
    <row r="590" ht="30" customHeight="1" spans="1:10">
      <c r="A590" s="11" t="s">
        <v>8779</v>
      </c>
      <c r="B590" s="11" t="s">
        <v>8616</v>
      </c>
      <c r="C590" s="11" t="s">
        <v>8778</v>
      </c>
      <c r="D590" s="12">
        <v>5.59</v>
      </c>
      <c r="E590" s="11" t="s">
        <v>34</v>
      </c>
      <c r="F590" s="11" t="s">
        <v>8780</v>
      </c>
      <c r="G590" s="11" t="s">
        <v>29</v>
      </c>
      <c r="H590" s="11" t="s">
        <v>30</v>
      </c>
      <c r="I590" s="23"/>
      <c r="J590" s="24">
        <f t="shared" si="9"/>
        <v>0</v>
      </c>
    </row>
    <row r="591" ht="30" customHeight="1" spans="1:10">
      <c r="A591" s="11" t="s">
        <v>8781</v>
      </c>
      <c r="B591" s="11" t="s">
        <v>8616</v>
      </c>
      <c r="C591" s="11" t="s">
        <v>8782</v>
      </c>
      <c r="D591" s="12">
        <v>6.89</v>
      </c>
      <c r="E591" s="11" t="s">
        <v>113</v>
      </c>
      <c r="F591" s="11" t="s">
        <v>241</v>
      </c>
      <c r="G591" s="11" t="s">
        <v>29</v>
      </c>
      <c r="H591" s="11" t="s">
        <v>30</v>
      </c>
      <c r="I591" s="23"/>
      <c r="J591" s="24">
        <f t="shared" si="9"/>
        <v>0</v>
      </c>
    </row>
    <row r="592" ht="30" customHeight="1" spans="1:10">
      <c r="A592" s="13" t="s">
        <v>8783</v>
      </c>
      <c r="B592" s="13" t="s">
        <v>8616</v>
      </c>
      <c r="C592" s="13" t="s">
        <v>8784</v>
      </c>
      <c r="D592" s="14">
        <v>6.24</v>
      </c>
      <c r="E592" s="13" t="s">
        <v>1109</v>
      </c>
      <c r="F592" s="13" t="s">
        <v>8785</v>
      </c>
      <c r="G592" s="13" t="s">
        <v>29</v>
      </c>
      <c r="H592" s="13" t="s">
        <v>30</v>
      </c>
      <c r="I592" s="25"/>
      <c r="J592" s="14">
        <f t="shared" si="9"/>
        <v>0</v>
      </c>
    </row>
    <row r="593" ht="30" customHeight="1" spans="1:10">
      <c r="A593" s="11" t="s">
        <v>8786</v>
      </c>
      <c r="B593" s="11" t="s">
        <v>8616</v>
      </c>
      <c r="C593" s="11" t="s">
        <v>8784</v>
      </c>
      <c r="D593" s="12">
        <v>8.64</v>
      </c>
      <c r="E593" s="11" t="s">
        <v>34</v>
      </c>
      <c r="F593" s="11" t="s">
        <v>241</v>
      </c>
      <c r="G593" s="11" t="s">
        <v>29</v>
      </c>
      <c r="H593" s="11" t="s">
        <v>30</v>
      </c>
      <c r="I593" s="23"/>
      <c r="J593" s="14">
        <f t="shared" si="9"/>
        <v>0</v>
      </c>
    </row>
    <row r="594" ht="30" customHeight="1" spans="1:10">
      <c r="A594" s="11" t="s">
        <v>8787</v>
      </c>
      <c r="B594" s="11" t="s">
        <v>8616</v>
      </c>
      <c r="C594" s="11" t="s">
        <v>8784</v>
      </c>
      <c r="D594" s="12">
        <v>6.24</v>
      </c>
      <c r="E594" s="11" t="s">
        <v>34</v>
      </c>
      <c r="F594" s="11" t="s">
        <v>8788</v>
      </c>
      <c r="G594" s="11" t="s">
        <v>29</v>
      </c>
      <c r="H594" s="11" t="s">
        <v>30</v>
      </c>
      <c r="I594" s="23"/>
      <c r="J594" s="14">
        <f t="shared" si="9"/>
        <v>0</v>
      </c>
    </row>
    <row r="595" ht="30" customHeight="1" spans="1:10">
      <c r="A595" s="11" t="s">
        <v>8789</v>
      </c>
      <c r="B595" s="11" t="s">
        <v>8616</v>
      </c>
      <c r="C595" s="11" t="s">
        <v>8790</v>
      </c>
      <c r="D595" s="12">
        <v>5.83</v>
      </c>
      <c r="E595" s="11" t="s">
        <v>34</v>
      </c>
      <c r="F595" s="11" t="s">
        <v>8791</v>
      </c>
      <c r="G595" s="11" t="s">
        <v>29</v>
      </c>
      <c r="H595" s="11" t="s">
        <v>30</v>
      </c>
      <c r="I595" s="23"/>
      <c r="J595" s="24">
        <f t="shared" si="9"/>
        <v>0</v>
      </c>
    </row>
    <row r="596" ht="30" customHeight="1" spans="1:10">
      <c r="A596" s="11" t="s">
        <v>8792</v>
      </c>
      <c r="B596" s="11" t="s">
        <v>8616</v>
      </c>
      <c r="C596" s="11" t="s">
        <v>8793</v>
      </c>
      <c r="D596" s="12">
        <v>7.21</v>
      </c>
      <c r="E596" s="11" t="s">
        <v>113</v>
      </c>
      <c r="F596" s="11" t="s">
        <v>912</v>
      </c>
      <c r="G596" s="11" t="s">
        <v>29</v>
      </c>
      <c r="H596" s="11" t="s">
        <v>30</v>
      </c>
      <c r="I596" s="12"/>
      <c r="J596" s="24">
        <f t="shared" si="9"/>
        <v>0</v>
      </c>
    </row>
    <row r="597" ht="30" customHeight="1" spans="1:10">
      <c r="A597" s="13" t="s">
        <v>8794</v>
      </c>
      <c r="B597" s="13" t="s">
        <v>8616</v>
      </c>
      <c r="C597" s="13" t="s">
        <v>8795</v>
      </c>
      <c r="D597" s="14">
        <v>5.02</v>
      </c>
      <c r="E597" s="13" t="s">
        <v>113</v>
      </c>
      <c r="F597" s="13" t="s">
        <v>8796</v>
      </c>
      <c r="G597" s="13" t="s">
        <v>29</v>
      </c>
      <c r="H597" s="13" t="s">
        <v>30</v>
      </c>
      <c r="I597" s="25"/>
      <c r="J597" s="14">
        <f t="shared" si="9"/>
        <v>0</v>
      </c>
    </row>
    <row r="598" ht="30" customHeight="1" spans="1:10">
      <c r="A598" s="13" t="s">
        <v>8797</v>
      </c>
      <c r="B598" s="13" t="s">
        <v>8616</v>
      </c>
      <c r="C598" s="13" t="s">
        <v>8798</v>
      </c>
      <c r="D598" s="14">
        <v>4.86</v>
      </c>
      <c r="E598" s="13" t="s">
        <v>113</v>
      </c>
      <c r="F598" s="13" t="s">
        <v>8799</v>
      </c>
      <c r="G598" s="13" t="s">
        <v>29</v>
      </c>
      <c r="H598" s="13" t="s">
        <v>30</v>
      </c>
      <c r="I598" s="25"/>
      <c r="J598" s="14">
        <f t="shared" si="9"/>
        <v>0</v>
      </c>
    </row>
    <row r="599" ht="30" customHeight="1" spans="1:10">
      <c r="A599" s="13" t="s">
        <v>8800</v>
      </c>
      <c r="B599" s="13" t="s">
        <v>8616</v>
      </c>
      <c r="C599" s="13" t="s">
        <v>8801</v>
      </c>
      <c r="D599" s="14">
        <v>4.78</v>
      </c>
      <c r="E599" s="13" t="s">
        <v>113</v>
      </c>
      <c r="F599" s="13" t="s">
        <v>8802</v>
      </c>
      <c r="G599" s="13" t="s">
        <v>29</v>
      </c>
      <c r="H599" s="13" t="s">
        <v>30</v>
      </c>
      <c r="I599" s="25"/>
      <c r="J599" s="14">
        <f t="shared" si="9"/>
        <v>0</v>
      </c>
    </row>
    <row r="600" ht="30" customHeight="1" spans="1:10">
      <c r="A600" s="13" t="s">
        <v>8803</v>
      </c>
      <c r="B600" s="13" t="s">
        <v>8616</v>
      </c>
      <c r="C600" s="13" t="s">
        <v>8804</v>
      </c>
      <c r="D600" s="14">
        <v>8.3</v>
      </c>
      <c r="E600" s="13" t="s">
        <v>113</v>
      </c>
      <c r="F600" s="13" t="s">
        <v>35</v>
      </c>
      <c r="G600" s="13" t="s">
        <v>29</v>
      </c>
      <c r="H600" s="13" t="s">
        <v>30</v>
      </c>
      <c r="I600" s="25"/>
      <c r="J600" s="14">
        <f t="shared" si="9"/>
        <v>0</v>
      </c>
    </row>
    <row r="601" ht="30" customHeight="1" spans="1:10">
      <c r="A601" s="11" t="s">
        <v>8805</v>
      </c>
      <c r="B601" s="11" t="s">
        <v>8616</v>
      </c>
      <c r="C601" s="11" t="s">
        <v>8806</v>
      </c>
      <c r="D601" s="12">
        <v>5.64</v>
      </c>
      <c r="E601" s="11" t="s">
        <v>113</v>
      </c>
      <c r="F601" s="11" t="s">
        <v>8807</v>
      </c>
      <c r="G601" s="11" t="s">
        <v>29</v>
      </c>
      <c r="H601" s="11" t="s">
        <v>30</v>
      </c>
      <c r="I601" s="23"/>
      <c r="J601" s="24">
        <f t="shared" si="9"/>
        <v>0</v>
      </c>
    </row>
    <row r="602" ht="30" customHeight="1" spans="1:10">
      <c r="A602" s="11" t="s">
        <v>8808</v>
      </c>
      <c r="B602" s="11" t="s">
        <v>8616</v>
      </c>
      <c r="C602" s="11" t="s">
        <v>8809</v>
      </c>
      <c r="D602" s="12">
        <v>5.35</v>
      </c>
      <c r="E602" s="11" t="s">
        <v>113</v>
      </c>
      <c r="F602" s="11" t="s">
        <v>8810</v>
      </c>
      <c r="G602" s="11" t="s">
        <v>29</v>
      </c>
      <c r="H602" s="11" t="s">
        <v>30</v>
      </c>
      <c r="I602" s="23"/>
      <c r="J602" s="24">
        <f t="shared" si="9"/>
        <v>0</v>
      </c>
    </row>
    <row r="603" ht="30" customHeight="1" spans="1:10">
      <c r="A603" s="11" t="s">
        <v>8811</v>
      </c>
      <c r="B603" s="11" t="s">
        <v>8616</v>
      </c>
      <c r="C603" s="11" t="s">
        <v>8812</v>
      </c>
      <c r="D603" s="12">
        <v>5.75</v>
      </c>
      <c r="E603" s="11" t="s">
        <v>113</v>
      </c>
      <c r="F603" s="11" t="s">
        <v>8813</v>
      </c>
      <c r="G603" s="11" t="s">
        <v>29</v>
      </c>
      <c r="H603" s="11" t="s">
        <v>30</v>
      </c>
      <c r="I603" s="23"/>
      <c r="J603" s="14">
        <f t="shared" si="9"/>
        <v>0</v>
      </c>
    </row>
    <row r="604" ht="30" customHeight="1" spans="1:10">
      <c r="A604" s="30" t="s">
        <v>8814</v>
      </c>
      <c r="B604" s="30" t="s">
        <v>8616</v>
      </c>
      <c r="C604" s="30" t="s">
        <v>8815</v>
      </c>
      <c r="D604" s="15">
        <v>6.11</v>
      </c>
      <c r="E604" s="30" t="s">
        <v>113</v>
      </c>
      <c r="F604" s="30" t="s">
        <v>35</v>
      </c>
      <c r="G604" s="30" t="s">
        <v>29</v>
      </c>
      <c r="H604" s="30" t="s">
        <v>30</v>
      </c>
      <c r="I604" s="25"/>
      <c r="J604" s="14">
        <f t="shared" si="9"/>
        <v>0</v>
      </c>
    </row>
    <row r="605" ht="30" customHeight="1" spans="1:10">
      <c r="A605" s="11" t="s">
        <v>8816</v>
      </c>
      <c r="B605" s="11" t="s">
        <v>8616</v>
      </c>
      <c r="C605" s="11" t="s">
        <v>8817</v>
      </c>
      <c r="D605" s="12">
        <v>5.48</v>
      </c>
      <c r="E605" s="11" t="s">
        <v>113</v>
      </c>
      <c r="F605" s="11" t="s">
        <v>8818</v>
      </c>
      <c r="G605" s="11" t="s">
        <v>29</v>
      </c>
      <c r="H605" s="11" t="s">
        <v>30</v>
      </c>
      <c r="I605" s="23"/>
      <c r="J605" s="14">
        <f t="shared" si="9"/>
        <v>0</v>
      </c>
    </row>
    <row r="606" ht="30" customHeight="1" spans="1:10">
      <c r="A606" s="11" t="s">
        <v>8819</v>
      </c>
      <c r="B606" s="11" t="s">
        <v>8616</v>
      </c>
      <c r="C606" s="11" t="s">
        <v>8820</v>
      </c>
      <c r="D606" s="12">
        <v>5.48</v>
      </c>
      <c r="E606" s="11" t="s">
        <v>113</v>
      </c>
      <c r="F606" s="11" t="s">
        <v>8821</v>
      </c>
      <c r="G606" s="11" t="s">
        <v>29</v>
      </c>
      <c r="H606" s="11" t="s">
        <v>30</v>
      </c>
      <c r="I606" s="23"/>
      <c r="J606" s="24">
        <f t="shared" si="9"/>
        <v>0</v>
      </c>
    </row>
    <row r="607" ht="30" customHeight="1" spans="1:10">
      <c r="A607" s="11" t="s">
        <v>8822</v>
      </c>
      <c r="B607" s="11" t="s">
        <v>8616</v>
      </c>
      <c r="C607" s="11" t="s">
        <v>8823</v>
      </c>
      <c r="D607" s="12">
        <v>5.1</v>
      </c>
      <c r="E607" s="11" t="s">
        <v>113</v>
      </c>
      <c r="F607" s="11" t="s">
        <v>8824</v>
      </c>
      <c r="G607" s="11" t="s">
        <v>29</v>
      </c>
      <c r="H607" s="11" t="s">
        <v>30</v>
      </c>
      <c r="I607" s="23"/>
      <c r="J607" s="24">
        <f t="shared" si="9"/>
        <v>0</v>
      </c>
    </row>
    <row r="608" ht="30" customHeight="1" spans="1:10">
      <c r="A608" s="13" t="s">
        <v>8825</v>
      </c>
      <c r="B608" s="13" t="s">
        <v>8616</v>
      </c>
      <c r="C608" s="13" t="s">
        <v>8823</v>
      </c>
      <c r="D608" s="14">
        <v>5.18</v>
      </c>
      <c r="E608" s="13" t="s">
        <v>34</v>
      </c>
      <c r="F608" s="13" t="s">
        <v>8826</v>
      </c>
      <c r="G608" s="13" t="s">
        <v>29</v>
      </c>
      <c r="H608" s="13" t="s">
        <v>30</v>
      </c>
      <c r="I608" s="25"/>
      <c r="J608" s="14">
        <f t="shared" si="9"/>
        <v>0</v>
      </c>
    </row>
    <row r="609" ht="30" customHeight="1" spans="1:10">
      <c r="A609" s="11" t="s">
        <v>8827</v>
      </c>
      <c r="B609" s="11" t="s">
        <v>8616</v>
      </c>
      <c r="C609" s="11" t="s">
        <v>8828</v>
      </c>
      <c r="D609" s="12">
        <v>5.87</v>
      </c>
      <c r="E609" s="11" t="s">
        <v>113</v>
      </c>
      <c r="F609" s="11" t="s">
        <v>8754</v>
      </c>
      <c r="G609" s="11" t="s">
        <v>29</v>
      </c>
      <c r="H609" s="11" t="s">
        <v>30</v>
      </c>
      <c r="I609" s="23"/>
      <c r="J609" s="24">
        <f t="shared" si="9"/>
        <v>0</v>
      </c>
    </row>
    <row r="610" ht="30" customHeight="1" spans="1:10">
      <c r="A610" s="11" t="s">
        <v>8829</v>
      </c>
      <c r="B610" s="11" t="s">
        <v>8616</v>
      </c>
      <c r="C610" s="11" t="s">
        <v>8830</v>
      </c>
      <c r="D610" s="12">
        <v>5.8</v>
      </c>
      <c r="E610" s="11" t="s">
        <v>113</v>
      </c>
      <c r="F610" s="11" t="s">
        <v>8831</v>
      </c>
      <c r="G610" s="11" t="s">
        <v>29</v>
      </c>
      <c r="H610" s="11" t="s">
        <v>30</v>
      </c>
      <c r="I610" s="23"/>
      <c r="J610" s="14">
        <f t="shared" si="9"/>
        <v>0</v>
      </c>
    </row>
    <row r="611" ht="30" customHeight="1" spans="1:10">
      <c r="A611" s="11" t="s">
        <v>8832</v>
      </c>
      <c r="B611" s="11" t="s">
        <v>8616</v>
      </c>
      <c r="C611" s="11" t="s">
        <v>8833</v>
      </c>
      <c r="D611" s="12">
        <v>5.8</v>
      </c>
      <c r="E611" s="11" t="s">
        <v>34</v>
      </c>
      <c r="F611" s="11" t="s">
        <v>8834</v>
      </c>
      <c r="G611" s="11" t="s">
        <v>29</v>
      </c>
      <c r="H611" s="11" t="s">
        <v>30</v>
      </c>
      <c r="I611" s="23"/>
      <c r="J611" s="14">
        <f t="shared" si="9"/>
        <v>0</v>
      </c>
    </row>
    <row r="612" ht="30" customHeight="1" spans="1:10">
      <c r="A612" s="16" t="s">
        <v>8835</v>
      </c>
      <c r="B612" s="16" t="s">
        <v>8616</v>
      </c>
      <c r="C612" s="16" t="s">
        <v>8836</v>
      </c>
      <c r="D612" s="17">
        <v>5.26</v>
      </c>
      <c r="E612" s="16" t="s">
        <v>1109</v>
      </c>
      <c r="F612" s="16" t="s">
        <v>8837</v>
      </c>
      <c r="G612" s="16" t="s">
        <v>29</v>
      </c>
      <c r="H612" s="16" t="s">
        <v>30</v>
      </c>
      <c r="I612" s="23"/>
      <c r="J612" s="24">
        <f t="shared" si="9"/>
        <v>0</v>
      </c>
    </row>
    <row r="613" ht="30" customHeight="1" spans="1:10">
      <c r="A613" s="11" t="s">
        <v>8838</v>
      </c>
      <c r="B613" s="11" t="s">
        <v>8616</v>
      </c>
      <c r="C613" s="11" t="s">
        <v>8836</v>
      </c>
      <c r="D613" s="12">
        <v>4.93</v>
      </c>
      <c r="E613" s="11" t="s">
        <v>113</v>
      </c>
      <c r="F613" s="11" t="s">
        <v>8839</v>
      </c>
      <c r="G613" s="11" t="s">
        <v>29</v>
      </c>
      <c r="H613" s="11" t="s">
        <v>30</v>
      </c>
      <c r="I613" s="23"/>
      <c r="J613" s="14">
        <f t="shared" si="9"/>
        <v>0</v>
      </c>
    </row>
    <row r="614" ht="30" customHeight="1" spans="1:10">
      <c r="A614" s="13" t="s">
        <v>8840</v>
      </c>
      <c r="B614" s="13" t="s">
        <v>8616</v>
      </c>
      <c r="C614" s="13" t="s">
        <v>8841</v>
      </c>
      <c r="D614" s="14">
        <v>5.51</v>
      </c>
      <c r="E614" s="13" t="s">
        <v>1109</v>
      </c>
      <c r="F614" s="13" t="s">
        <v>8842</v>
      </c>
      <c r="G614" s="13" t="s">
        <v>29</v>
      </c>
      <c r="H614" s="13" t="s">
        <v>30</v>
      </c>
      <c r="I614" s="25"/>
      <c r="J614" s="14">
        <f t="shared" si="9"/>
        <v>0</v>
      </c>
    </row>
    <row r="615" ht="30" customHeight="1" spans="1:10">
      <c r="A615" s="11" t="s">
        <v>8843</v>
      </c>
      <c r="B615" s="11" t="s">
        <v>8616</v>
      </c>
      <c r="C615" s="11" t="s">
        <v>8841</v>
      </c>
      <c r="D615" s="12">
        <v>5.35</v>
      </c>
      <c r="E615" s="11" t="s">
        <v>113</v>
      </c>
      <c r="F615" s="11" t="s">
        <v>8844</v>
      </c>
      <c r="G615" s="11" t="s">
        <v>29</v>
      </c>
      <c r="H615" s="11" t="s">
        <v>30</v>
      </c>
      <c r="I615" s="23"/>
      <c r="J615" s="14">
        <f t="shared" si="9"/>
        <v>0</v>
      </c>
    </row>
    <row r="616" ht="30" customHeight="1" spans="1:10">
      <c r="A616" s="11" t="s">
        <v>8845</v>
      </c>
      <c r="B616" s="11" t="s">
        <v>8616</v>
      </c>
      <c r="C616" s="11" t="s">
        <v>8846</v>
      </c>
      <c r="D616" s="12">
        <v>5.35</v>
      </c>
      <c r="E616" s="11" t="s">
        <v>113</v>
      </c>
      <c r="F616" s="11" t="s">
        <v>8847</v>
      </c>
      <c r="G616" s="11" t="s">
        <v>29</v>
      </c>
      <c r="H616" s="11" t="s">
        <v>30</v>
      </c>
      <c r="I616" s="23"/>
      <c r="J616" s="14">
        <f t="shared" si="9"/>
        <v>0</v>
      </c>
    </row>
    <row r="617" ht="30" customHeight="1" spans="1:10">
      <c r="A617" s="11" t="s">
        <v>8848</v>
      </c>
      <c r="B617" s="11" t="s">
        <v>8616</v>
      </c>
      <c r="C617" s="11" t="s">
        <v>8849</v>
      </c>
      <c r="D617" s="12">
        <v>6.11</v>
      </c>
      <c r="E617" s="11" t="s">
        <v>34</v>
      </c>
      <c r="F617" s="11" t="s">
        <v>8850</v>
      </c>
      <c r="G617" s="11" t="s">
        <v>29</v>
      </c>
      <c r="H617" s="11" t="s">
        <v>30</v>
      </c>
      <c r="I617" s="23"/>
      <c r="J617" s="14">
        <f t="shared" si="9"/>
        <v>0</v>
      </c>
    </row>
    <row r="618" ht="30" customHeight="1" spans="1:10">
      <c r="A618" s="11" t="s">
        <v>8851</v>
      </c>
      <c r="B618" s="11" t="s">
        <v>8616</v>
      </c>
      <c r="C618" s="11" t="s">
        <v>8852</v>
      </c>
      <c r="D618" s="12">
        <v>23.6</v>
      </c>
      <c r="E618" s="11" t="s">
        <v>256</v>
      </c>
      <c r="F618" s="11" t="s">
        <v>8853</v>
      </c>
      <c r="G618" s="11" t="s">
        <v>29</v>
      </c>
      <c r="H618" s="11" t="s">
        <v>30</v>
      </c>
      <c r="I618" s="23"/>
      <c r="J618" s="14">
        <f t="shared" si="9"/>
        <v>0</v>
      </c>
    </row>
    <row r="619" ht="30" customHeight="1" spans="1:10">
      <c r="A619" s="11" t="s">
        <v>8854</v>
      </c>
      <c r="B619" s="11" t="s">
        <v>8616</v>
      </c>
      <c r="C619" s="11" t="s">
        <v>8852</v>
      </c>
      <c r="D619" s="12">
        <v>21.71</v>
      </c>
      <c r="E619" s="11" t="s">
        <v>256</v>
      </c>
      <c r="F619" s="11" t="s">
        <v>8855</v>
      </c>
      <c r="G619" s="11" t="s">
        <v>29</v>
      </c>
      <c r="H619" s="11" t="s">
        <v>30</v>
      </c>
      <c r="I619" s="25"/>
      <c r="J619" s="14">
        <f t="shared" si="9"/>
        <v>0</v>
      </c>
    </row>
    <row r="620" ht="30" customHeight="1" spans="1:10">
      <c r="A620" s="13" t="s">
        <v>8856</v>
      </c>
      <c r="B620" s="13" t="s">
        <v>8616</v>
      </c>
      <c r="C620" s="13" t="s">
        <v>8852</v>
      </c>
      <c r="D620" s="14">
        <v>7.07</v>
      </c>
      <c r="E620" s="13" t="s">
        <v>212</v>
      </c>
      <c r="F620" s="13" t="s">
        <v>8857</v>
      </c>
      <c r="G620" s="13" t="s">
        <v>29</v>
      </c>
      <c r="H620" s="13" t="s">
        <v>30</v>
      </c>
      <c r="I620" s="25"/>
      <c r="J620" s="14">
        <f t="shared" si="9"/>
        <v>0</v>
      </c>
    </row>
    <row r="621" ht="30" customHeight="1" spans="1:10">
      <c r="A621" s="11" t="s">
        <v>8858</v>
      </c>
      <c r="B621" s="11" t="s">
        <v>8616</v>
      </c>
      <c r="C621" s="11" t="s">
        <v>8852</v>
      </c>
      <c r="D621" s="12">
        <v>25.38</v>
      </c>
      <c r="E621" s="11" t="s">
        <v>1069</v>
      </c>
      <c r="F621" s="11" t="s">
        <v>8859</v>
      </c>
      <c r="G621" s="11" t="s">
        <v>29</v>
      </c>
      <c r="H621" s="11" t="s">
        <v>30</v>
      </c>
      <c r="I621" s="23"/>
      <c r="J621" s="14">
        <f t="shared" si="9"/>
        <v>0</v>
      </c>
    </row>
    <row r="622" ht="30" customHeight="1" spans="1:10">
      <c r="A622" s="11" t="s">
        <v>8860</v>
      </c>
      <c r="B622" s="11" t="s">
        <v>8616</v>
      </c>
      <c r="C622" s="11" t="s">
        <v>8861</v>
      </c>
      <c r="D622" s="12">
        <v>5.43</v>
      </c>
      <c r="E622" s="11" t="s">
        <v>113</v>
      </c>
      <c r="F622" s="11" t="s">
        <v>8862</v>
      </c>
      <c r="G622" s="11" t="s">
        <v>29</v>
      </c>
      <c r="H622" s="11" t="s">
        <v>30</v>
      </c>
      <c r="I622" s="23"/>
      <c r="J622" s="14">
        <f t="shared" si="9"/>
        <v>0</v>
      </c>
    </row>
    <row r="623" ht="30" customHeight="1" spans="1:10">
      <c r="A623" s="16" t="s">
        <v>8863</v>
      </c>
      <c r="B623" s="16" t="s">
        <v>8616</v>
      </c>
      <c r="C623" s="16" t="s">
        <v>8861</v>
      </c>
      <c r="D623" s="17">
        <v>6.58</v>
      </c>
      <c r="E623" s="16" t="s">
        <v>34</v>
      </c>
      <c r="F623" s="16" t="s">
        <v>8864</v>
      </c>
      <c r="G623" s="16" t="s">
        <v>29</v>
      </c>
      <c r="H623" s="16" t="s">
        <v>30</v>
      </c>
      <c r="I623" s="23"/>
      <c r="J623" s="24">
        <f t="shared" si="9"/>
        <v>0</v>
      </c>
    </row>
    <row r="624" ht="30" customHeight="1" spans="1:10">
      <c r="A624" s="11" t="s">
        <v>8865</v>
      </c>
      <c r="B624" s="11" t="s">
        <v>8616</v>
      </c>
      <c r="C624" s="11" t="s">
        <v>8861</v>
      </c>
      <c r="D624" s="12">
        <v>5.83</v>
      </c>
      <c r="E624" s="11" t="s">
        <v>34</v>
      </c>
      <c r="F624" s="11" t="s">
        <v>8862</v>
      </c>
      <c r="G624" s="11" t="s">
        <v>29</v>
      </c>
      <c r="H624" s="11" t="s">
        <v>30</v>
      </c>
      <c r="I624" s="23"/>
      <c r="J624" s="14">
        <f t="shared" si="9"/>
        <v>0</v>
      </c>
    </row>
    <row r="625" ht="30" customHeight="1" spans="1:10">
      <c r="A625" s="11" t="s">
        <v>8866</v>
      </c>
      <c r="B625" s="11" t="s">
        <v>8616</v>
      </c>
      <c r="C625" s="11" t="s">
        <v>8867</v>
      </c>
      <c r="D625" s="12">
        <v>9.09</v>
      </c>
      <c r="E625" s="11" t="s">
        <v>34</v>
      </c>
      <c r="F625" s="11" t="s">
        <v>8868</v>
      </c>
      <c r="G625" s="11" t="s">
        <v>29</v>
      </c>
      <c r="H625" s="11" t="s">
        <v>30</v>
      </c>
      <c r="I625" s="23"/>
      <c r="J625" s="14">
        <f t="shared" si="9"/>
        <v>0</v>
      </c>
    </row>
    <row r="626" ht="30" customHeight="1" spans="1:10">
      <c r="A626" s="11" t="s">
        <v>8869</v>
      </c>
      <c r="B626" s="11" t="s">
        <v>8616</v>
      </c>
      <c r="C626" s="11" t="s">
        <v>8870</v>
      </c>
      <c r="D626" s="12">
        <v>6.4</v>
      </c>
      <c r="E626" s="11" t="s">
        <v>113</v>
      </c>
      <c r="F626" s="11" t="s">
        <v>8871</v>
      </c>
      <c r="G626" s="11" t="s">
        <v>29</v>
      </c>
      <c r="H626" s="11" t="s">
        <v>30</v>
      </c>
      <c r="I626" s="23"/>
      <c r="J626" s="14">
        <f t="shared" si="9"/>
        <v>0</v>
      </c>
    </row>
    <row r="627" ht="30" customHeight="1" spans="1:10">
      <c r="A627" s="13" t="s">
        <v>8872</v>
      </c>
      <c r="B627" s="13" t="s">
        <v>8616</v>
      </c>
      <c r="C627" s="13" t="s">
        <v>8873</v>
      </c>
      <c r="D627" s="14">
        <v>28.49</v>
      </c>
      <c r="E627" s="13" t="s">
        <v>256</v>
      </c>
      <c r="F627" s="13" t="s">
        <v>8874</v>
      </c>
      <c r="G627" s="13" t="s">
        <v>29</v>
      </c>
      <c r="H627" s="13" t="s">
        <v>30</v>
      </c>
      <c r="I627" s="25"/>
      <c r="J627" s="14">
        <f t="shared" si="9"/>
        <v>0</v>
      </c>
    </row>
    <row r="628" ht="30" customHeight="1" spans="1:10">
      <c r="A628" s="11" t="s">
        <v>8875</v>
      </c>
      <c r="B628" s="11" t="s">
        <v>8616</v>
      </c>
      <c r="C628" s="11" t="s">
        <v>8873</v>
      </c>
      <c r="D628" s="12">
        <v>8.93</v>
      </c>
      <c r="E628" s="11" t="s">
        <v>113</v>
      </c>
      <c r="F628" s="11" t="s">
        <v>8874</v>
      </c>
      <c r="G628" s="11" t="s">
        <v>29</v>
      </c>
      <c r="H628" s="11" t="s">
        <v>30</v>
      </c>
      <c r="I628" s="23"/>
      <c r="J628" s="14">
        <f t="shared" si="9"/>
        <v>0</v>
      </c>
    </row>
    <row r="629" ht="30" customHeight="1" spans="1:10">
      <c r="A629" s="13" t="s">
        <v>8876</v>
      </c>
      <c r="B629" s="13" t="s">
        <v>8616</v>
      </c>
      <c r="C629" s="13" t="s">
        <v>8877</v>
      </c>
      <c r="D629" s="14">
        <v>6.27</v>
      </c>
      <c r="E629" s="13" t="s">
        <v>113</v>
      </c>
      <c r="F629" s="13" t="s">
        <v>8878</v>
      </c>
      <c r="G629" s="13" t="s">
        <v>29</v>
      </c>
      <c r="H629" s="13" t="s">
        <v>30</v>
      </c>
      <c r="I629" s="25"/>
      <c r="J629" s="14">
        <f t="shared" si="9"/>
        <v>0</v>
      </c>
    </row>
    <row r="630" ht="30" customHeight="1" spans="1:10">
      <c r="A630" s="13" t="s">
        <v>8879</v>
      </c>
      <c r="B630" s="13" t="s">
        <v>8616</v>
      </c>
      <c r="C630" s="13" t="s">
        <v>8877</v>
      </c>
      <c r="D630" s="14">
        <v>6.27</v>
      </c>
      <c r="E630" s="13" t="s">
        <v>34</v>
      </c>
      <c r="F630" s="13" t="s">
        <v>8878</v>
      </c>
      <c r="G630" s="13" t="s">
        <v>29</v>
      </c>
      <c r="H630" s="13" t="s">
        <v>30</v>
      </c>
      <c r="I630" s="25"/>
      <c r="J630" s="14">
        <f t="shared" si="9"/>
        <v>0</v>
      </c>
    </row>
    <row r="631" ht="30" customHeight="1" spans="1:10">
      <c r="A631" s="16" t="s">
        <v>8880</v>
      </c>
      <c r="B631" s="16" t="s">
        <v>8616</v>
      </c>
      <c r="C631" s="16" t="s">
        <v>8881</v>
      </c>
      <c r="D631" s="17">
        <v>6.43</v>
      </c>
      <c r="E631" s="16" t="s">
        <v>34</v>
      </c>
      <c r="F631" s="16" t="s">
        <v>8882</v>
      </c>
      <c r="G631" s="16" t="s">
        <v>29</v>
      </c>
      <c r="H631" s="16" t="s">
        <v>30</v>
      </c>
      <c r="I631" s="23"/>
      <c r="J631" s="24">
        <f t="shared" si="9"/>
        <v>0</v>
      </c>
    </row>
    <row r="632" ht="30" customHeight="1" spans="1:10">
      <c r="A632" s="11" t="s">
        <v>8883</v>
      </c>
      <c r="B632" s="11" t="s">
        <v>8616</v>
      </c>
      <c r="C632" s="11" t="s">
        <v>8884</v>
      </c>
      <c r="D632" s="12">
        <v>5.75</v>
      </c>
      <c r="E632" s="11" t="s">
        <v>113</v>
      </c>
      <c r="F632" s="11" t="s">
        <v>8885</v>
      </c>
      <c r="G632" s="11" t="s">
        <v>29</v>
      </c>
      <c r="H632" s="11" t="s">
        <v>30</v>
      </c>
      <c r="I632" s="23"/>
      <c r="J632" s="14">
        <f t="shared" si="9"/>
        <v>0</v>
      </c>
    </row>
    <row r="633" ht="30" customHeight="1" spans="1:10">
      <c r="A633" s="13" t="s">
        <v>8886</v>
      </c>
      <c r="B633" s="13" t="s">
        <v>8616</v>
      </c>
      <c r="C633" s="13" t="s">
        <v>8884</v>
      </c>
      <c r="D633" s="14">
        <v>6.24</v>
      </c>
      <c r="E633" s="13" t="s">
        <v>113</v>
      </c>
      <c r="F633" s="13" t="s">
        <v>8887</v>
      </c>
      <c r="G633" s="13" t="s">
        <v>29</v>
      </c>
      <c r="H633" s="13" t="s">
        <v>30</v>
      </c>
      <c r="I633" s="25"/>
      <c r="J633" s="14">
        <f t="shared" si="9"/>
        <v>0</v>
      </c>
    </row>
    <row r="634" ht="30" customHeight="1" spans="1:10">
      <c r="A634" s="11" t="s">
        <v>8888</v>
      </c>
      <c r="B634" s="11" t="s">
        <v>8616</v>
      </c>
      <c r="C634" s="11" t="s">
        <v>8884</v>
      </c>
      <c r="D634" s="12">
        <v>6.59</v>
      </c>
      <c r="E634" s="11" t="s">
        <v>34</v>
      </c>
      <c r="F634" s="11" t="s">
        <v>8889</v>
      </c>
      <c r="G634" s="11" t="s">
        <v>29</v>
      </c>
      <c r="H634" s="11" t="s">
        <v>30</v>
      </c>
      <c r="I634" s="23"/>
      <c r="J634" s="14">
        <f t="shared" si="9"/>
        <v>0</v>
      </c>
    </row>
    <row r="635" ht="30" customHeight="1" spans="1:10">
      <c r="A635" s="13" t="s">
        <v>8890</v>
      </c>
      <c r="B635" s="13" t="s">
        <v>8616</v>
      </c>
      <c r="C635" s="13" t="s">
        <v>8891</v>
      </c>
      <c r="D635" s="14">
        <v>5.56</v>
      </c>
      <c r="E635" s="13" t="s">
        <v>113</v>
      </c>
      <c r="F635" s="13" t="s">
        <v>8892</v>
      </c>
      <c r="G635" s="13" t="s">
        <v>29</v>
      </c>
      <c r="H635" s="13" t="s">
        <v>30</v>
      </c>
      <c r="I635" s="25"/>
      <c r="J635" s="14">
        <f t="shared" si="9"/>
        <v>0</v>
      </c>
    </row>
    <row r="636" ht="30" customHeight="1" spans="1:10">
      <c r="A636" s="11" t="s">
        <v>8893</v>
      </c>
      <c r="B636" s="11" t="s">
        <v>8616</v>
      </c>
      <c r="C636" s="11" t="s">
        <v>8891</v>
      </c>
      <c r="D636" s="12">
        <v>6.32</v>
      </c>
      <c r="E636" s="11" t="s">
        <v>113</v>
      </c>
      <c r="F636" s="11" t="s">
        <v>8894</v>
      </c>
      <c r="G636" s="11" t="s">
        <v>29</v>
      </c>
      <c r="H636" s="11" t="s">
        <v>30</v>
      </c>
      <c r="I636" s="23"/>
      <c r="J636" s="14">
        <f t="shared" si="9"/>
        <v>0</v>
      </c>
    </row>
    <row r="637" ht="30" customHeight="1" spans="1:10">
      <c r="A637" s="13" t="s">
        <v>8895</v>
      </c>
      <c r="B637" s="13" t="s">
        <v>8616</v>
      </c>
      <c r="C637" s="13" t="s">
        <v>8891</v>
      </c>
      <c r="D637" s="14">
        <v>6.75</v>
      </c>
      <c r="E637" s="13" t="s">
        <v>34</v>
      </c>
      <c r="F637" s="13" t="s">
        <v>8894</v>
      </c>
      <c r="G637" s="13" t="s">
        <v>29</v>
      </c>
      <c r="H637" s="13" t="s">
        <v>30</v>
      </c>
      <c r="I637" s="25"/>
      <c r="J637" s="14">
        <f t="shared" si="9"/>
        <v>0</v>
      </c>
    </row>
    <row r="638" ht="30" customHeight="1" spans="1:10">
      <c r="A638" s="11" t="s">
        <v>8896</v>
      </c>
      <c r="B638" s="11" t="s">
        <v>8616</v>
      </c>
      <c r="C638" s="11" t="s">
        <v>8897</v>
      </c>
      <c r="D638" s="12">
        <v>8.32</v>
      </c>
      <c r="E638" s="11" t="s">
        <v>113</v>
      </c>
      <c r="F638" s="11" t="s">
        <v>8898</v>
      </c>
      <c r="G638" s="11" t="s">
        <v>29</v>
      </c>
      <c r="H638" s="11" t="s">
        <v>30</v>
      </c>
      <c r="I638" s="23"/>
      <c r="J638" s="14">
        <f t="shared" si="9"/>
        <v>0</v>
      </c>
    </row>
    <row r="639" ht="30" customHeight="1" spans="1:10">
      <c r="A639" s="11" t="s">
        <v>8899</v>
      </c>
      <c r="B639" s="11" t="s">
        <v>8616</v>
      </c>
      <c r="C639" s="11" t="s">
        <v>8900</v>
      </c>
      <c r="D639" s="12">
        <v>30.33</v>
      </c>
      <c r="E639" s="11" t="s">
        <v>256</v>
      </c>
      <c r="F639" s="11" t="s">
        <v>241</v>
      </c>
      <c r="G639" s="11" t="s">
        <v>975</v>
      </c>
      <c r="H639" s="11" t="s">
        <v>30</v>
      </c>
      <c r="I639" s="23"/>
      <c r="J639" s="14">
        <f t="shared" si="9"/>
        <v>0</v>
      </c>
    </row>
    <row r="640" ht="30" customHeight="1" spans="1:10">
      <c r="A640" s="11" t="s">
        <v>8901</v>
      </c>
      <c r="B640" s="11" t="s">
        <v>8616</v>
      </c>
      <c r="C640" s="11" t="s">
        <v>8900</v>
      </c>
      <c r="D640" s="12">
        <v>27.3</v>
      </c>
      <c r="E640" s="11" t="s">
        <v>256</v>
      </c>
      <c r="F640" s="11" t="s">
        <v>35</v>
      </c>
      <c r="G640" s="11" t="s">
        <v>29</v>
      </c>
      <c r="H640" s="11" t="s">
        <v>30</v>
      </c>
      <c r="I640" s="23"/>
      <c r="J640" s="14">
        <f t="shared" si="9"/>
        <v>0</v>
      </c>
    </row>
    <row r="641" ht="30" customHeight="1" spans="1:10">
      <c r="A641" s="11" t="s">
        <v>8902</v>
      </c>
      <c r="B641" s="11" t="s">
        <v>8616</v>
      </c>
      <c r="C641" s="11" t="s">
        <v>8900</v>
      </c>
      <c r="D641" s="12">
        <v>8.8</v>
      </c>
      <c r="E641" s="11" t="s">
        <v>212</v>
      </c>
      <c r="F641" s="11" t="s">
        <v>35</v>
      </c>
      <c r="G641" s="11" t="s">
        <v>29</v>
      </c>
      <c r="H641" s="11" t="s">
        <v>30</v>
      </c>
      <c r="I641" s="23"/>
      <c r="J641" s="14">
        <f t="shared" si="9"/>
        <v>0</v>
      </c>
    </row>
    <row r="642" ht="30" customHeight="1" spans="1:10">
      <c r="A642" s="13" t="s">
        <v>8903</v>
      </c>
      <c r="B642" s="13" t="s">
        <v>8616</v>
      </c>
      <c r="C642" s="13" t="s">
        <v>8904</v>
      </c>
      <c r="D642" s="14">
        <v>19.75</v>
      </c>
      <c r="E642" s="13" t="s">
        <v>212</v>
      </c>
      <c r="F642" s="13" t="s">
        <v>8905</v>
      </c>
      <c r="G642" s="13" t="s">
        <v>29</v>
      </c>
      <c r="H642" s="13" t="s">
        <v>30</v>
      </c>
      <c r="I642" s="25"/>
      <c r="J642" s="14">
        <f t="shared" si="9"/>
        <v>0</v>
      </c>
    </row>
    <row r="643" ht="30" customHeight="1" spans="1:10">
      <c r="A643" s="11" t="s">
        <v>8906</v>
      </c>
      <c r="B643" s="11" t="s">
        <v>8616</v>
      </c>
      <c r="C643" s="11" t="s">
        <v>8904</v>
      </c>
      <c r="D643" s="12">
        <v>52.35</v>
      </c>
      <c r="E643" s="11" t="s">
        <v>1069</v>
      </c>
      <c r="F643" s="11" t="s">
        <v>8905</v>
      </c>
      <c r="G643" s="11" t="s">
        <v>29</v>
      </c>
      <c r="H643" s="11" t="s">
        <v>30</v>
      </c>
      <c r="I643" s="23"/>
      <c r="J643" s="14">
        <f t="shared" si="9"/>
        <v>0</v>
      </c>
    </row>
    <row r="644" ht="30" customHeight="1" spans="1:10">
      <c r="A644" s="16" t="s">
        <v>8907</v>
      </c>
      <c r="B644" s="16" t="s">
        <v>8616</v>
      </c>
      <c r="C644" s="16" t="s">
        <v>8908</v>
      </c>
      <c r="D644" s="17">
        <v>22.97</v>
      </c>
      <c r="E644" s="16" t="s">
        <v>212</v>
      </c>
      <c r="F644" s="16" t="s">
        <v>241</v>
      </c>
      <c r="G644" s="16" t="s">
        <v>29</v>
      </c>
      <c r="H644" s="16" t="s">
        <v>30</v>
      </c>
      <c r="I644" s="23"/>
      <c r="J644" s="24">
        <f t="shared" ref="J644:J707" si="10">D644*I644</f>
        <v>0</v>
      </c>
    </row>
    <row r="645" ht="30" customHeight="1" spans="1:10">
      <c r="A645" s="13" t="s">
        <v>8909</v>
      </c>
      <c r="B645" s="13" t="s">
        <v>8616</v>
      </c>
      <c r="C645" s="13" t="s">
        <v>8908</v>
      </c>
      <c r="D645" s="14">
        <v>56.35</v>
      </c>
      <c r="E645" s="13" t="s">
        <v>27</v>
      </c>
      <c r="F645" s="13" t="s">
        <v>241</v>
      </c>
      <c r="G645" s="13" t="s">
        <v>29</v>
      </c>
      <c r="H645" s="13" t="s">
        <v>30</v>
      </c>
      <c r="I645" s="25"/>
      <c r="J645" s="14">
        <f t="shared" si="10"/>
        <v>0</v>
      </c>
    </row>
    <row r="646" ht="30" customHeight="1" spans="1:10">
      <c r="A646" s="11" t="s">
        <v>8910</v>
      </c>
      <c r="B646" s="11" t="s">
        <v>8616</v>
      </c>
      <c r="C646" s="11" t="s">
        <v>8911</v>
      </c>
      <c r="D646" s="12">
        <v>22.97</v>
      </c>
      <c r="E646" s="11" t="s">
        <v>212</v>
      </c>
      <c r="F646" s="11" t="s">
        <v>241</v>
      </c>
      <c r="G646" s="11" t="s">
        <v>29</v>
      </c>
      <c r="H646" s="11" t="s">
        <v>30</v>
      </c>
      <c r="I646" s="23"/>
      <c r="J646" s="24">
        <f t="shared" si="10"/>
        <v>0</v>
      </c>
    </row>
    <row r="647" ht="30" customHeight="1" spans="1:10">
      <c r="A647" s="11" t="s">
        <v>8912</v>
      </c>
      <c r="B647" s="11" t="s">
        <v>8616</v>
      </c>
      <c r="C647" s="11" t="s">
        <v>8911</v>
      </c>
      <c r="D647" s="12">
        <v>56.35</v>
      </c>
      <c r="E647" s="11" t="s">
        <v>27</v>
      </c>
      <c r="F647" s="11" t="s">
        <v>241</v>
      </c>
      <c r="G647" s="11" t="s">
        <v>29</v>
      </c>
      <c r="H647" s="11" t="s">
        <v>30</v>
      </c>
      <c r="I647" s="23"/>
      <c r="J647" s="14">
        <f t="shared" si="10"/>
        <v>0</v>
      </c>
    </row>
    <row r="648" ht="30" customHeight="1" spans="1:10">
      <c r="A648" s="16" t="s">
        <v>8913</v>
      </c>
      <c r="B648" s="16" t="s">
        <v>8616</v>
      </c>
      <c r="C648" s="16" t="s">
        <v>8914</v>
      </c>
      <c r="D648" s="17">
        <v>19.75</v>
      </c>
      <c r="E648" s="16" t="s">
        <v>212</v>
      </c>
      <c r="F648" s="16" t="s">
        <v>8915</v>
      </c>
      <c r="G648" s="16" t="s">
        <v>29</v>
      </c>
      <c r="H648" s="16" t="s">
        <v>30</v>
      </c>
      <c r="I648" s="23"/>
      <c r="J648" s="24">
        <f t="shared" si="10"/>
        <v>0</v>
      </c>
    </row>
    <row r="649" ht="30" customHeight="1" spans="1:10">
      <c r="A649" s="11" t="s">
        <v>8916</v>
      </c>
      <c r="B649" s="11" t="s">
        <v>8616</v>
      </c>
      <c r="C649" s="11" t="s">
        <v>8914</v>
      </c>
      <c r="D649" s="12">
        <v>37.27</v>
      </c>
      <c r="E649" s="11" t="s">
        <v>1069</v>
      </c>
      <c r="F649" s="11" t="s">
        <v>8915</v>
      </c>
      <c r="G649" s="11" t="s">
        <v>29</v>
      </c>
      <c r="H649" s="11" t="s">
        <v>30</v>
      </c>
      <c r="I649" s="23"/>
      <c r="J649" s="14">
        <f t="shared" si="10"/>
        <v>0</v>
      </c>
    </row>
    <row r="650" ht="30" customHeight="1" spans="1:10">
      <c r="A650" s="16" t="s">
        <v>8917</v>
      </c>
      <c r="B650" s="16" t="s">
        <v>8616</v>
      </c>
      <c r="C650" s="16" t="s">
        <v>8918</v>
      </c>
      <c r="D650" s="17">
        <v>19.75</v>
      </c>
      <c r="E650" s="16" t="s">
        <v>212</v>
      </c>
      <c r="F650" s="16" t="s">
        <v>35</v>
      </c>
      <c r="G650" s="16" t="s">
        <v>29</v>
      </c>
      <c r="H650" s="16" t="s">
        <v>30</v>
      </c>
      <c r="I650" s="23"/>
      <c r="J650" s="24">
        <f t="shared" si="10"/>
        <v>0</v>
      </c>
    </row>
    <row r="651" ht="30" customHeight="1" spans="1:10">
      <c r="A651" s="11" t="s">
        <v>8919</v>
      </c>
      <c r="B651" s="11" t="s">
        <v>8616</v>
      </c>
      <c r="C651" s="11" t="s">
        <v>8918</v>
      </c>
      <c r="D651" s="12">
        <v>53.89</v>
      </c>
      <c r="E651" s="11" t="s">
        <v>1069</v>
      </c>
      <c r="F651" s="11" t="s">
        <v>35</v>
      </c>
      <c r="G651" s="11" t="s">
        <v>29</v>
      </c>
      <c r="H651" s="11" t="s">
        <v>30</v>
      </c>
      <c r="I651" s="23"/>
      <c r="J651" s="24">
        <f t="shared" si="10"/>
        <v>0</v>
      </c>
    </row>
    <row r="652" ht="30" customHeight="1" spans="1:10">
      <c r="A652" s="11" t="s">
        <v>8920</v>
      </c>
      <c r="B652" s="11" t="s">
        <v>8616</v>
      </c>
      <c r="C652" s="11" t="s">
        <v>8921</v>
      </c>
      <c r="D652" s="12">
        <v>7.83</v>
      </c>
      <c r="E652" s="11" t="s">
        <v>113</v>
      </c>
      <c r="F652" s="11" t="s">
        <v>35</v>
      </c>
      <c r="G652" s="11" t="s">
        <v>29</v>
      </c>
      <c r="H652" s="11" t="s">
        <v>30</v>
      </c>
      <c r="I652" s="23"/>
      <c r="J652" s="14">
        <f t="shared" si="10"/>
        <v>0</v>
      </c>
    </row>
    <row r="653" ht="30" customHeight="1" spans="1:10">
      <c r="A653" s="13" t="s">
        <v>8922</v>
      </c>
      <c r="B653" s="13" t="s">
        <v>8616</v>
      </c>
      <c r="C653" s="13" t="s">
        <v>8923</v>
      </c>
      <c r="D653" s="14">
        <v>10.18</v>
      </c>
      <c r="E653" s="13" t="s">
        <v>113</v>
      </c>
      <c r="F653" s="13" t="s">
        <v>35</v>
      </c>
      <c r="G653" s="13" t="s">
        <v>29</v>
      </c>
      <c r="H653" s="13" t="s">
        <v>30</v>
      </c>
      <c r="I653" s="25"/>
      <c r="J653" s="14">
        <f t="shared" si="10"/>
        <v>0</v>
      </c>
    </row>
    <row r="654" ht="30" customHeight="1" spans="1:10">
      <c r="A654" s="11" t="s">
        <v>8924</v>
      </c>
      <c r="B654" s="11" t="s">
        <v>8616</v>
      </c>
      <c r="C654" s="11" t="s">
        <v>8923</v>
      </c>
      <c r="D654" s="12">
        <v>11.49</v>
      </c>
      <c r="E654" s="11" t="s">
        <v>1069</v>
      </c>
      <c r="F654" s="11" t="s">
        <v>8925</v>
      </c>
      <c r="G654" s="11" t="s">
        <v>29</v>
      </c>
      <c r="H654" s="11" t="s">
        <v>30</v>
      </c>
      <c r="I654" s="23"/>
      <c r="J654" s="14">
        <f t="shared" si="10"/>
        <v>0</v>
      </c>
    </row>
    <row r="655" ht="30" customHeight="1" spans="1:10">
      <c r="A655" s="13" t="s">
        <v>8926</v>
      </c>
      <c r="B655" s="13" t="s">
        <v>8616</v>
      </c>
      <c r="C655" s="13" t="s">
        <v>8927</v>
      </c>
      <c r="D655" s="14">
        <v>10.18</v>
      </c>
      <c r="E655" s="13" t="s">
        <v>113</v>
      </c>
      <c r="F655" s="13" t="s">
        <v>35</v>
      </c>
      <c r="G655" s="13" t="s">
        <v>29</v>
      </c>
      <c r="H655" s="13" t="s">
        <v>30</v>
      </c>
      <c r="I655" s="25"/>
      <c r="J655" s="14">
        <f t="shared" si="10"/>
        <v>0</v>
      </c>
    </row>
    <row r="656" ht="30" customHeight="1" spans="1:10">
      <c r="A656" s="11" t="s">
        <v>8928</v>
      </c>
      <c r="B656" s="11" t="s">
        <v>8616</v>
      </c>
      <c r="C656" s="11" t="s">
        <v>8929</v>
      </c>
      <c r="D656" s="12">
        <v>25.06</v>
      </c>
      <c r="E656" s="11" t="s">
        <v>212</v>
      </c>
      <c r="F656" s="11" t="s">
        <v>8930</v>
      </c>
      <c r="G656" s="11" t="s">
        <v>29</v>
      </c>
      <c r="H656" s="11" t="s">
        <v>30</v>
      </c>
      <c r="I656" s="25"/>
      <c r="J656" s="14">
        <f t="shared" si="10"/>
        <v>0</v>
      </c>
    </row>
    <row r="657" ht="30" customHeight="1" spans="1:10">
      <c r="A657" s="13" t="s">
        <v>8931</v>
      </c>
      <c r="B657" s="13" t="s">
        <v>8616</v>
      </c>
      <c r="C657" s="13" t="s">
        <v>8929</v>
      </c>
      <c r="D657" s="14">
        <v>50.37</v>
      </c>
      <c r="E657" s="13" t="s">
        <v>27</v>
      </c>
      <c r="F657" s="13" t="s">
        <v>8930</v>
      </c>
      <c r="G657" s="13" t="s">
        <v>29</v>
      </c>
      <c r="H657" s="13" t="s">
        <v>30</v>
      </c>
      <c r="I657" s="25"/>
      <c r="J657" s="14">
        <f t="shared" si="10"/>
        <v>0</v>
      </c>
    </row>
    <row r="658" ht="30" customHeight="1" spans="1:10">
      <c r="A658" s="13" t="s">
        <v>8932</v>
      </c>
      <c r="B658" s="13" t="s">
        <v>8616</v>
      </c>
      <c r="C658" s="13" t="s">
        <v>8933</v>
      </c>
      <c r="D658" s="14">
        <v>8.32</v>
      </c>
      <c r="E658" s="13" t="s">
        <v>34</v>
      </c>
      <c r="F658" s="13" t="s">
        <v>8934</v>
      </c>
      <c r="G658" s="13" t="s">
        <v>29</v>
      </c>
      <c r="H658" s="13" t="s">
        <v>30</v>
      </c>
      <c r="I658" s="25"/>
      <c r="J658" s="14">
        <f t="shared" si="10"/>
        <v>0</v>
      </c>
    </row>
    <row r="659" ht="30" customHeight="1" spans="1:10">
      <c r="A659" s="11" t="s">
        <v>8935</v>
      </c>
      <c r="B659" s="11" t="s">
        <v>8616</v>
      </c>
      <c r="C659" s="11" t="s">
        <v>8936</v>
      </c>
      <c r="D659" s="12">
        <v>25.85</v>
      </c>
      <c r="E659" s="11" t="s">
        <v>256</v>
      </c>
      <c r="F659" s="11" t="s">
        <v>35</v>
      </c>
      <c r="G659" s="11" t="s">
        <v>29</v>
      </c>
      <c r="H659" s="11" t="s">
        <v>30</v>
      </c>
      <c r="I659" s="23"/>
      <c r="J659" s="24">
        <f t="shared" si="10"/>
        <v>0</v>
      </c>
    </row>
    <row r="660" ht="30" customHeight="1" spans="1:10">
      <c r="A660" s="13" t="s">
        <v>8937</v>
      </c>
      <c r="B660" s="13" t="s">
        <v>8616</v>
      </c>
      <c r="C660" s="13" t="s">
        <v>8936</v>
      </c>
      <c r="D660" s="14">
        <v>9.12</v>
      </c>
      <c r="E660" s="13" t="s">
        <v>212</v>
      </c>
      <c r="F660" s="13" t="s">
        <v>35</v>
      </c>
      <c r="G660" s="13" t="s">
        <v>29</v>
      </c>
      <c r="H660" s="13" t="s">
        <v>30</v>
      </c>
      <c r="I660" s="25"/>
      <c r="J660" s="14">
        <f t="shared" si="10"/>
        <v>0</v>
      </c>
    </row>
    <row r="661" ht="30" customHeight="1" spans="1:10">
      <c r="A661" s="11" t="s">
        <v>8938</v>
      </c>
      <c r="B661" s="11" t="s">
        <v>8939</v>
      </c>
      <c r="C661" s="11" t="s">
        <v>8940</v>
      </c>
      <c r="D661" s="12">
        <v>5.54</v>
      </c>
      <c r="E661" s="11" t="s">
        <v>113</v>
      </c>
      <c r="F661" s="11" t="s">
        <v>35</v>
      </c>
      <c r="G661" s="11" t="s">
        <v>29</v>
      </c>
      <c r="H661" s="11" t="s">
        <v>30</v>
      </c>
      <c r="I661" s="23"/>
      <c r="J661" s="24">
        <f t="shared" si="10"/>
        <v>0</v>
      </c>
    </row>
    <row r="662" ht="30" customHeight="1" spans="1:10">
      <c r="A662" s="11" t="s">
        <v>8941</v>
      </c>
      <c r="B662" s="11" t="s">
        <v>8939</v>
      </c>
      <c r="C662" s="11" t="s">
        <v>8942</v>
      </c>
      <c r="D662" s="12">
        <v>5.89</v>
      </c>
      <c r="E662" s="11" t="s">
        <v>34</v>
      </c>
      <c r="F662" s="11" t="s">
        <v>35</v>
      </c>
      <c r="G662" s="11" t="s">
        <v>29</v>
      </c>
      <c r="H662" s="11" t="s">
        <v>30</v>
      </c>
      <c r="I662" s="23"/>
      <c r="J662" s="14">
        <f t="shared" si="10"/>
        <v>0</v>
      </c>
    </row>
    <row r="663" ht="30" customHeight="1" spans="1:10">
      <c r="A663" s="13" t="s">
        <v>8943</v>
      </c>
      <c r="B663" s="13" t="s">
        <v>8939</v>
      </c>
      <c r="C663" s="13" t="s">
        <v>8944</v>
      </c>
      <c r="D663" s="14">
        <v>2.84</v>
      </c>
      <c r="E663" s="13" t="s">
        <v>113</v>
      </c>
      <c r="F663" s="13" t="s">
        <v>2029</v>
      </c>
      <c r="G663" s="13" t="s">
        <v>66</v>
      </c>
      <c r="H663" s="13" t="s">
        <v>30</v>
      </c>
      <c r="I663" s="25"/>
      <c r="J663" s="14">
        <f t="shared" si="10"/>
        <v>0</v>
      </c>
    </row>
    <row r="664" ht="30" customHeight="1" spans="1:10">
      <c r="A664" s="11" t="s">
        <v>8945</v>
      </c>
      <c r="B664" s="11" t="s">
        <v>8939</v>
      </c>
      <c r="C664" s="11" t="s">
        <v>8946</v>
      </c>
      <c r="D664" s="12">
        <v>2.84</v>
      </c>
      <c r="E664" s="11" t="s">
        <v>113</v>
      </c>
      <c r="F664" s="11" t="s">
        <v>2029</v>
      </c>
      <c r="G664" s="11" t="s">
        <v>66</v>
      </c>
      <c r="H664" s="11" t="s">
        <v>30</v>
      </c>
      <c r="I664" s="23"/>
      <c r="J664" s="14">
        <f t="shared" si="10"/>
        <v>0</v>
      </c>
    </row>
    <row r="665" ht="30" customHeight="1" spans="1:10">
      <c r="A665" s="16" t="s">
        <v>8947</v>
      </c>
      <c r="B665" s="16" t="s">
        <v>8939</v>
      </c>
      <c r="C665" s="16" t="s">
        <v>8948</v>
      </c>
      <c r="D665" s="17">
        <v>4.63</v>
      </c>
      <c r="E665" s="16" t="s">
        <v>113</v>
      </c>
      <c r="F665" s="16" t="s">
        <v>8949</v>
      </c>
      <c r="G665" s="16" t="s">
        <v>29</v>
      </c>
      <c r="H665" s="16" t="s">
        <v>30</v>
      </c>
      <c r="I665" s="23"/>
      <c r="J665" s="24">
        <f t="shared" si="10"/>
        <v>0</v>
      </c>
    </row>
    <row r="666" ht="30" customHeight="1" spans="1:10">
      <c r="A666" s="13" t="s">
        <v>8950</v>
      </c>
      <c r="B666" s="13" t="s">
        <v>8939</v>
      </c>
      <c r="C666" s="13" t="s">
        <v>8951</v>
      </c>
      <c r="D666" s="14">
        <v>2.68</v>
      </c>
      <c r="E666" s="13" t="s">
        <v>113</v>
      </c>
      <c r="F666" s="13" t="s">
        <v>2029</v>
      </c>
      <c r="G666" s="13" t="s">
        <v>29</v>
      </c>
      <c r="H666" s="13" t="s">
        <v>30</v>
      </c>
      <c r="I666" s="25"/>
      <c r="J666" s="14">
        <f t="shared" si="10"/>
        <v>0</v>
      </c>
    </row>
    <row r="667" ht="30" customHeight="1" spans="1:10">
      <c r="A667" s="11" t="s">
        <v>8952</v>
      </c>
      <c r="B667" s="11" t="s">
        <v>8939</v>
      </c>
      <c r="C667" s="11" t="s">
        <v>8953</v>
      </c>
      <c r="D667" s="12">
        <v>2.74</v>
      </c>
      <c r="E667" s="11" t="s">
        <v>113</v>
      </c>
      <c r="F667" s="11" t="s">
        <v>2029</v>
      </c>
      <c r="G667" s="11" t="s">
        <v>29</v>
      </c>
      <c r="H667" s="11" t="s">
        <v>30</v>
      </c>
      <c r="I667" s="23"/>
      <c r="J667" s="14">
        <f t="shared" si="10"/>
        <v>0</v>
      </c>
    </row>
    <row r="668" ht="30" customHeight="1" spans="1:10">
      <c r="A668" s="11" t="s">
        <v>8954</v>
      </c>
      <c r="B668" s="11" t="s">
        <v>8939</v>
      </c>
      <c r="C668" s="11" t="s">
        <v>8955</v>
      </c>
      <c r="D668" s="12">
        <v>4.63</v>
      </c>
      <c r="E668" s="11" t="s">
        <v>113</v>
      </c>
      <c r="F668" s="11" t="s">
        <v>35</v>
      </c>
      <c r="G668" s="11" t="s">
        <v>29</v>
      </c>
      <c r="H668" s="11" t="s">
        <v>30</v>
      </c>
      <c r="I668" s="23"/>
      <c r="J668" s="14">
        <f t="shared" si="10"/>
        <v>0</v>
      </c>
    </row>
    <row r="669" ht="30" customHeight="1" spans="1:10">
      <c r="A669" s="11" t="s">
        <v>8956</v>
      </c>
      <c r="B669" s="11" t="s">
        <v>8939</v>
      </c>
      <c r="C669" s="11" t="s">
        <v>8955</v>
      </c>
      <c r="D669" s="12">
        <v>3.35</v>
      </c>
      <c r="E669" s="11" t="s">
        <v>113</v>
      </c>
      <c r="F669" s="11" t="s">
        <v>2029</v>
      </c>
      <c r="G669" s="11" t="s">
        <v>29</v>
      </c>
      <c r="H669" s="11" t="s">
        <v>30</v>
      </c>
      <c r="I669" s="23"/>
      <c r="J669" s="14">
        <f t="shared" si="10"/>
        <v>0</v>
      </c>
    </row>
    <row r="670" ht="30" customHeight="1" spans="1:10">
      <c r="A670" s="13" t="s">
        <v>8957</v>
      </c>
      <c r="B670" s="13" t="s">
        <v>8939</v>
      </c>
      <c r="C670" s="13" t="s">
        <v>8958</v>
      </c>
      <c r="D670" s="14">
        <v>5.22</v>
      </c>
      <c r="E670" s="13" t="s">
        <v>113</v>
      </c>
      <c r="F670" s="13" t="s">
        <v>35</v>
      </c>
      <c r="G670" s="13" t="s">
        <v>29</v>
      </c>
      <c r="H670" s="13" t="s">
        <v>30</v>
      </c>
      <c r="I670" s="25"/>
      <c r="J670" s="14">
        <f t="shared" si="10"/>
        <v>0</v>
      </c>
    </row>
    <row r="671" ht="30" customHeight="1" spans="1:10">
      <c r="A671" s="30" t="s">
        <v>8959</v>
      </c>
      <c r="B671" s="30" t="s">
        <v>8939</v>
      </c>
      <c r="C671" s="30" t="s">
        <v>8960</v>
      </c>
      <c r="D671" s="15">
        <v>5.54</v>
      </c>
      <c r="E671" s="30" t="s">
        <v>113</v>
      </c>
      <c r="F671" s="30" t="s">
        <v>35</v>
      </c>
      <c r="G671" s="30" t="s">
        <v>29</v>
      </c>
      <c r="H671" s="30" t="s">
        <v>30</v>
      </c>
      <c r="I671" s="25"/>
      <c r="J671" s="14">
        <f t="shared" si="10"/>
        <v>0</v>
      </c>
    </row>
    <row r="672" ht="30" customHeight="1" spans="1:10">
      <c r="A672" s="13" t="s">
        <v>8961</v>
      </c>
      <c r="B672" s="13" t="s">
        <v>8939</v>
      </c>
      <c r="C672" s="13" t="s">
        <v>8962</v>
      </c>
      <c r="D672" s="14">
        <v>5.73</v>
      </c>
      <c r="E672" s="13" t="s">
        <v>113</v>
      </c>
      <c r="F672" s="13" t="s">
        <v>8963</v>
      </c>
      <c r="G672" s="13" t="s">
        <v>29</v>
      </c>
      <c r="H672" s="13" t="s">
        <v>30</v>
      </c>
      <c r="I672" s="25"/>
      <c r="J672" s="14">
        <f t="shared" si="10"/>
        <v>0</v>
      </c>
    </row>
    <row r="673" ht="30" customHeight="1" spans="1:10">
      <c r="A673" s="11" t="s">
        <v>8964</v>
      </c>
      <c r="B673" s="11" t="s">
        <v>8939</v>
      </c>
      <c r="C673" s="11" t="s">
        <v>8965</v>
      </c>
      <c r="D673" s="12">
        <v>5.24</v>
      </c>
      <c r="E673" s="11" t="s">
        <v>113</v>
      </c>
      <c r="F673" s="11" t="s">
        <v>35</v>
      </c>
      <c r="G673" s="11" t="s">
        <v>29</v>
      </c>
      <c r="H673" s="11" t="s">
        <v>30</v>
      </c>
      <c r="I673" s="23"/>
      <c r="J673" s="14">
        <f t="shared" si="10"/>
        <v>0</v>
      </c>
    </row>
    <row r="674" ht="30" customHeight="1" spans="1:10">
      <c r="A674" s="11" t="s">
        <v>8966</v>
      </c>
      <c r="B674" s="11" t="s">
        <v>8939</v>
      </c>
      <c r="C674" s="11" t="s">
        <v>8967</v>
      </c>
      <c r="D674" s="12">
        <v>5.48</v>
      </c>
      <c r="E674" s="11" t="s">
        <v>34</v>
      </c>
      <c r="F674" s="11" t="s">
        <v>35</v>
      </c>
      <c r="G674" s="11" t="s">
        <v>29</v>
      </c>
      <c r="H674" s="11" t="s">
        <v>30</v>
      </c>
      <c r="I674" s="23"/>
      <c r="J674" s="14">
        <f t="shared" si="10"/>
        <v>0</v>
      </c>
    </row>
    <row r="675" ht="30" customHeight="1" spans="1:10">
      <c r="A675" s="13" t="s">
        <v>8968</v>
      </c>
      <c r="B675" s="13" t="s">
        <v>8939</v>
      </c>
      <c r="C675" s="13" t="s">
        <v>8969</v>
      </c>
      <c r="D675" s="14">
        <v>7.46</v>
      </c>
      <c r="E675" s="13" t="s">
        <v>34</v>
      </c>
      <c r="F675" s="13" t="s">
        <v>241</v>
      </c>
      <c r="G675" s="13" t="s">
        <v>29</v>
      </c>
      <c r="H675" s="13" t="s">
        <v>30</v>
      </c>
      <c r="I675" s="25"/>
      <c r="J675" s="14">
        <f t="shared" si="10"/>
        <v>0</v>
      </c>
    </row>
    <row r="676" ht="30" customHeight="1" spans="1:10">
      <c r="A676" s="11" t="s">
        <v>8970</v>
      </c>
      <c r="B676" s="11" t="s">
        <v>8939</v>
      </c>
      <c r="C676" s="11" t="s">
        <v>8969</v>
      </c>
      <c r="D676" s="12">
        <v>5.73</v>
      </c>
      <c r="E676" s="11" t="s">
        <v>34</v>
      </c>
      <c r="F676" s="11" t="s">
        <v>148</v>
      </c>
      <c r="G676" s="11" t="s">
        <v>29</v>
      </c>
      <c r="H676" s="11" t="s">
        <v>30</v>
      </c>
      <c r="I676" s="23"/>
      <c r="J676" s="14">
        <f t="shared" si="10"/>
        <v>0</v>
      </c>
    </row>
    <row r="677" ht="30" customHeight="1" spans="1:10">
      <c r="A677" s="13" t="s">
        <v>8971</v>
      </c>
      <c r="B677" s="13" t="s">
        <v>8939</v>
      </c>
      <c r="C677" s="13" t="s">
        <v>8972</v>
      </c>
      <c r="D677" s="14">
        <v>5.7</v>
      </c>
      <c r="E677" s="13" t="s">
        <v>113</v>
      </c>
      <c r="F677" s="13" t="s">
        <v>35</v>
      </c>
      <c r="G677" s="13" t="s">
        <v>29</v>
      </c>
      <c r="H677" s="13" t="s">
        <v>30</v>
      </c>
      <c r="I677" s="25"/>
      <c r="J677" s="14">
        <f t="shared" si="10"/>
        <v>0</v>
      </c>
    </row>
    <row r="678" ht="30" customHeight="1" spans="1:10">
      <c r="A678" s="11" t="s">
        <v>8973</v>
      </c>
      <c r="B678" s="11" t="s">
        <v>8939</v>
      </c>
      <c r="C678" s="11" t="s">
        <v>8974</v>
      </c>
      <c r="D678" s="12">
        <v>5.32</v>
      </c>
      <c r="E678" s="11" t="s">
        <v>113</v>
      </c>
      <c r="F678" s="11" t="s">
        <v>8975</v>
      </c>
      <c r="G678" s="11" t="s">
        <v>29</v>
      </c>
      <c r="H678" s="11" t="s">
        <v>30</v>
      </c>
      <c r="I678" s="23"/>
      <c r="J678" s="14">
        <f t="shared" si="10"/>
        <v>0</v>
      </c>
    </row>
    <row r="679" ht="30" customHeight="1" spans="1:10">
      <c r="A679" s="11" t="s">
        <v>8976</v>
      </c>
      <c r="B679" s="11" t="s">
        <v>8939</v>
      </c>
      <c r="C679" s="11" t="s">
        <v>8977</v>
      </c>
      <c r="D679" s="12">
        <v>5.22</v>
      </c>
      <c r="E679" s="11" t="s">
        <v>34</v>
      </c>
      <c r="F679" s="11" t="s">
        <v>35</v>
      </c>
      <c r="G679" s="11" t="s">
        <v>29</v>
      </c>
      <c r="H679" s="11" t="s">
        <v>30</v>
      </c>
      <c r="I679" s="23"/>
      <c r="J679" s="14">
        <f t="shared" si="10"/>
        <v>0</v>
      </c>
    </row>
    <row r="680" ht="30" customHeight="1" spans="1:10">
      <c r="A680" s="13" t="s">
        <v>8978</v>
      </c>
      <c r="B680" s="13" t="s">
        <v>8939</v>
      </c>
      <c r="C680" s="13" t="s">
        <v>8979</v>
      </c>
      <c r="D680" s="14">
        <v>5.62</v>
      </c>
      <c r="E680" s="13" t="s">
        <v>113</v>
      </c>
      <c r="F680" s="13" t="s">
        <v>35</v>
      </c>
      <c r="G680" s="13" t="s">
        <v>29</v>
      </c>
      <c r="H680" s="13" t="s">
        <v>30</v>
      </c>
      <c r="I680" s="25"/>
      <c r="J680" s="14">
        <f t="shared" si="10"/>
        <v>0</v>
      </c>
    </row>
    <row r="681" ht="30" customHeight="1" spans="1:10">
      <c r="A681" s="11" t="s">
        <v>8980</v>
      </c>
      <c r="B681" s="11" t="s">
        <v>8939</v>
      </c>
      <c r="C681" s="11" t="s">
        <v>8981</v>
      </c>
      <c r="D681" s="12">
        <v>5.48</v>
      </c>
      <c r="E681" s="11" t="s">
        <v>113</v>
      </c>
      <c r="F681" s="11" t="s">
        <v>35</v>
      </c>
      <c r="G681" s="11" t="s">
        <v>29</v>
      </c>
      <c r="H681" s="11" t="s">
        <v>30</v>
      </c>
      <c r="I681" s="23"/>
      <c r="J681" s="14">
        <f t="shared" si="10"/>
        <v>0</v>
      </c>
    </row>
    <row r="682" ht="30" customHeight="1" spans="1:10">
      <c r="A682" s="13" t="s">
        <v>8982</v>
      </c>
      <c r="B682" s="13" t="s">
        <v>8939</v>
      </c>
      <c r="C682" s="13" t="s">
        <v>8981</v>
      </c>
      <c r="D682" s="14">
        <v>5.65</v>
      </c>
      <c r="E682" s="13" t="s">
        <v>34</v>
      </c>
      <c r="F682" s="13" t="s">
        <v>35</v>
      </c>
      <c r="G682" s="13" t="s">
        <v>29</v>
      </c>
      <c r="H682" s="13" t="s">
        <v>30</v>
      </c>
      <c r="I682" s="25"/>
      <c r="J682" s="14">
        <f t="shared" si="10"/>
        <v>0</v>
      </c>
    </row>
    <row r="683" ht="30" customHeight="1" spans="1:10">
      <c r="A683" s="11" t="s">
        <v>8983</v>
      </c>
      <c r="B683" s="11" t="s">
        <v>8939</v>
      </c>
      <c r="C683" s="11" t="s">
        <v>8984</v>
      </c>
      <c r="D683" s="12">
        <v>5.56</v>
      </c>
      <c r="E683" s="11" t="s">
        <v>113</v>
      </c>
      <c r="F683" s="11" t="s">
        <v>35</v>
      </c>
      <c r="G683" s="11" t="s">
        <v>29</v>
      </c>
      <c r="H683" s="11" t="s">
        <v>30</v>
      </c>
      <c r="I683" s="23"/>
      <c r="J683" s="14">
        <f t="shared" si="10"/>
        <v>0</v>
      </c>
    </row>
    <row r="684" ht="30" customHeight="1" spans="1:10">
      <c r="A684" s="16" t="s">
        <v>8985</v>
      </c>
      <c r="B684" s="16" t="s">
        <v>8939</v>
      </c>
      <c r="C684" s="16" t="s">
        <v>8984</v>
      </c>
      <c r="D684" s="17">
        <v>5.38</v>
      </c>
      <c r="E684" s="16" t="s">
        <v>34</v>
      </c>
      <c r="F684" s="16" t="s">
        <v>35</v>
      </c>
      <c r="G684" s="16" t="s">
        <v>29</v>
      </c>
      <c r="H684" s="16" t="s">
        <v>30</v>
      </c>
      <c r="I684" s="23"/>
      <c r="J684" s="24">
        <f t="shared" si="10"/>
        <v>0</v>
      </c>
    </row>
    <row r="685" ht="30" customHeight="1" spans="1:10">
      <c r="A685" s="11" t="s">
        <v>8986</v>
      </c>
      <c r="B685" s="11" t="s">
        <v>8939</v>
      </c>
      <c r="C685" s="11" t="s">
        <v>8987</v>
      </c>
      <c r="D685" s="12">
        <v>5.48</v>
      </c>
      <c r="E685" s="11" t="s">
        <v>113</v>
      </c>
      <c r="F685" s="11" t="s">
        <v>148</v>
      </c>
      <c r="G685" s="11" t="s">
        <v>29</v>
      </c>
      <c r="H685" s="11" t="s">
        <v>30</v>
      </c>
      <c r="I685" s="23"/>
      <c r="J685" s="14">
        <f t="shared" si="10"/>
        <v>0</v>
      </c>
    </row>
    <row r="686" ht="30" customHeight="1" spans="1:10">
      <c r="A686" s="11" t="s">
        <v>8988</v>
      </c>
      <c r="B686" s="11" t="s">
        <v>8939</v>
      </c>
      <c r="C686" s="11" t="s">
        <v>8987</v>
      </c>
      <c r="D686" s="12">
        <v>7.46</v>
      </c>
      <c r="E686" s="11" t="s">
        <v>34</v>
      </c>
      <c r="F686" s="11" t="s">
        <v>241</v>
      </c>
      <c r="G686" s="11" t="s">
        <v>29</v>
      </c>
      <c r="H686" s="11" t="s">
        <v>30</v>
      </c>
      <c r="I686" s="23"/>
      <c r="J686" s="14">
        <f t="shared" si="10"/>
        <v>0</v>
      </c>
    </row>
    <row r="687" ht="30" customHeight="1" spans="1:10">
      <c r="A687" s="13" t="s">
        <v>8989</v>
      </c>
      <c r="B687" s="13" t="s">
        <v>8939</v>
      </c>
      <c r="C687" s="13" t="s">
        <v>8987</v>
      </c>
      <c r="D687" s="14">
        <v>5.73</v>
      </c>
      <c r="E687" s="13" t="s">
        <v>34</v>
      </c>
      <c r="F687" s="13" t="s">
        <v>148</v>
      </c>
      <c r="G687" s="13" t="s">
        <v>29</v>
      </c>
      <c r="H687" s="13" t="s">
        <v>30</v>
      </c>
      <c r="I687" s="25"/>
      <c r="J687" s="14">
        <f t="shared" si="10"/>
        <v>0</v>
      </c>
    </row>
    <row r="688" ht="30" customHeight="1" spans="1:10">
      <c r="A688" s="16" t="s">
        <v>8990</v>
      </c>
      <c r="B688" s="16" t="s">
        <v>8939</v>
      </c>
      <c r="C688" s="16" t="s">
        <v>8991</v>
      </c>
      <c r="D688" s="17">
        <v>6.38</v>
      </c>
      <c r="E688" s="16" t="s">
        <v>34</v>
      </c>
      <c r="F688" s="16" t="s">
        <v>148</v>
      </c>
      <c r="G688" s="16" t="s">
        <v>29</v>
      </c>
      <c r="H688" s="16" t="s">
        <v>30</v>
      </c>
      <c r="I688" s="23"/>
      <c r="J688" s="24">
        <f t="shared" si="10"/>
        <v>0</v>
      </c>
    </row>
    <row r="689" ht="30" customHeight="1" spans="1:10">
      <c r="A689" s="11" t="s">
        <v>8992</v>
      </c>
      <c r="B689" s="11" t="s">
        <v>8939</v>
      </c>
      <c r="C689" s="11" t="s">
        <v>8993</v>
      </c>
      <c r="D689" s="12">
        <v>4.75</v>
      </c>
      <c r="E689" s="11" t="s">
        <v>113</v>
      </c>
      <c r="F689" s="11" t="s">
        <v>148</v>
      </c>
      <c r="G689" s="11" t="s">
        <v>29</v>
      </c>
      <c r="H689" s="11" t="s">
        <v>30</v>
      </c>
      <c r="I689" s="23"/>
      <c r="J689" s="24">
        <f t="shared" si="10"/>
        <v>0</v>
      </c>
    </row>
    <row r="690" ht="30" customHeight="1" spans="1:10">
      <c r="A690" s="16" t="s">
        <v>8994</v>
      </c>
      <c r="B690" s="16" t="s">
        <v>8939</v>
      </c>
      <c r="C690" s="16" t="s">
        <v>8995</v>
      </c>
      <c r="D690" s="17">
        <v>4.76</v>
      </c>
      <c r="E690" s="16" t="s">
        <v>113</v>
      </c>
      <c r="F690" s="16" t="s">
        <v>2029</v>
      </c>
      <c r="G690" s="16" t="s">
        <v>66</v>
      </c>
      <c r="H690" s="16" t="s">
        <v>30</v>
      </c>
      <c r="I690" s="23"/>
      <c r="J690" s="24">
        <f t="shared" si="10"/>
        <v>0</v>
      </c>
    </row>
    <row r="691" ht="30" customHeight="1" spans="1:10">
      <c r="A691" s="11" t="s">
        <v>8996</v>
      </c>
      <c r="B691" s="11" t="s">
        <v>8939</v>
      </c>
      <c r="C691" s="11" t="s">
        <v>8997</v>
      </c>
      <c r="D691" s="12">
        <v>5.38</v>
      </c>
      <c r="E691" s="11" t="s">
        <v>113</v>
      </c>
      <c r="F691" s="11" t="s">
        <v>35</v>
      </c>
      <c r="G691" s="11" t="s">
        <v>29</v>
      </c>
      <c r="H691" s="11" t="s">
        <v>30</v>
      </c>
      <c r="I691" s="23"/>
      <c r="J691" s="24">
        <f t="shared" si="10"/>
        <v>0</v>
      </c>
    </row>
    <row r="692" ht="30" customHeight="1" spans="1:10">
      <c r="A692" s="11" t="s">
        <v>8998</v>
      </c>
      <c r="B692" s="11" t="s">
        <v>8939</v>
      </c>
      <c r="C692" s="11" t="s">
        <v>8999</v>
      </c>
      <c r="D692" s="12">
        <v>5.38</v>
      </c>
      <c r="E692" s="11" t="s">
        <v>113</v>
      </c>
      <c r="F692" s="11" t="s">
        <v>9000</v>
      </c>
      <c r="G692" s="11" t="s">
        <v>29</v>
      </c>
      <c r="H692" s="11" t="s">
        <v>30</v>
      </c>
      <c r="I692" s="23"/>
      <c r="J692" s="14">
        <f t="shared" si="10"/>
        <v>0</v>
      </c>
    </row>
    <row r="693" ht="30" customHeight="1" spans="1:10">
      <c r="A693" s="16" t="s">
        <v>9001</v>
      </c>
      <c r="B693" s="16" t="s">
        <v>8939</v>
      </c>
      <c r="C693" s="16" t="s">
        <v>9002</v>
      </c>
      <c r="D693" s="17">
        <v>5.4</v>
      </c>
      <c r="E693" s="16" t="s">
        <v>113</v>
      </c>
      <c r="F693" s="16" t="s">
        <v>35</v>
      </c>
      <c r="G693" s="16" t="s">
        <v>29</v>
      </c>
      <c r="H693" s="16" t="s">
        <v>30</v>
      </c>
      <c r="I693" s="23"/>
      <c r="J693" s="24">
        <f t="shared" si="10"/>
        <v>0</v>
      </c>
    </row>
    <row r="694" ht="30" customHeight="1" spans="1:10">
      <c r="A694" s="11" t="s">
        <v>9003</v>
      </c>
      <c r="B694" s="11" t="s">
        <v>8939</v>
      </c>
      <c r="C694" s="11" t="s">
        <v>9004</v>
      </c>
      <c r="D694" s="12">
        <v>5.7</v>
      </c>
      <c r="E694" s="11" t="s">
        <v>1109</v>
      </c>
      <c r="F694" s="11" t="s">
        <v>35</v>
      </c>
      <c r="G694" s="11" t="s">
        <v>29</v>
      </c>
      <c r="H694" s="11" t="s">
        <v>30</v>
      </c>
      <c r="I694" s="23"/>
      <c r="J694" s="14">
        <f t="shared" si="10"/>
        <v>0</v>
      </c>
    </row>
    <row r="695" ht="30" customHeight="1" spans="1:10">
      <c r="A695" s="11" t="s">
        <v>9005</v>
      </c>
      <c r="B695" s="11" t="s">
        <v>8939</v>
      </c>
      <c r="C695" s="11" t="s">
        <v>9004</v>
      </c>
      <c r="D695" s="12">
        <v>5.38</v>
      </c>
      <c r="E695" s="11" t="s">
        <v>113</v>
      </c>
      <c r="F695" s="11" t="s">
        <v>35</v>
      </c>
      <c r="G695" s="11" t="s">
        <v>29</v>
      </c>
      <c r="H695" s="11" t="s">
        <v>30</v>
      </c>
      <c r="I695" s="23"/>
      <c r="J695" s="14">
        <f t="shared" si="10"/>
        <v>0</v>
      </c>
    </row>
    <row r="696" ht="30" customHeight="1" spans="1:10">
      <c r="A696" s="11" t="s">
        <v>9006</v>
      </c>
      <c r="B696" s="11" t="s">
        <v>8939</v>
      </c>
      <c r="C696" s="11" t="s">
        <v>9007</v>
      </c>
      <c r="D696" s="12">
        <v>5.4</v>
      </c>
      <c r="E696" s="11" t="s">
        <v>113</v>
      </c>
      <c r="F696" s="11" t="s">
        <v>35</v>
      </c>
      <c r="G696" s="11" t="s">
        <v>29</v>
      </c>
      <c r="H696" s="11" t="s">
        <v>30</v>
      </c>
      <c r="I696" s="23"/>
      <c r="J696" s="14">
        <f t="shared" si="10"/>
        <v>0</v>
      </c>
    </row>
    <row r="697" ht="30" customHeight="1" spans="1:10">
      <c r="A697" s="11" t="s">
        <v>9008</v>
      </c>
      <c r="B697" s="11" t="s">
        <v>8939</v>
      </c>
      <c r="C697" s="11" t="s">
        <v>9007</v>
      </c>
      <c r="D697" s="12">
        <v>5.7</v>
      </c>
      <c r="E697" s="11" t="s">
        <v>34</v>
      </c>
      <c r="F697" s="11" t="s">
        <v>35</v>
      </c>
      <c r="G697" s="11" t="s">
        <v>29</v>
      </c>
      <c r="H697" s="11" t="s">
        <v>30</v>
      </c>
      <c r="I697" s="23"/>
      <c r="J697" s="14">
        <f t="shared" si="10"/>
        <v>0</v>
      </c>
    </row>
    <row r="698" ht="30" customHeight="1" spans="1:10">
      <c r="A698" s="13" t="s">
        <v>9009</v>
      </c>
      <c r="B698" s="13" t="s">
        <v>8939</v>
      </c>
      <c r="C698" s="13" t="s">
        <v>9010</v>
      </c>
      <c r="D698" s="14">
        <v>6.38</v>
      </c>
      <c r="E698" s="13" t="s">
        <v>113</v>
      </c>
      <c r="F698" s="13" t="s">
        <v>35</v>
      </c>
      <c r="G698" s="13" t="s">
        <v>29</v>
      </c>
      <c r="H698" s="13" t="s">
        <v>30</v>
      </c>
      <c r="I698" s="25"/>
      <c r="J698" s="14">
        <f t="shared" si="10"/>
        <v>0</v>
      </c>
    </row>
    <row r="699" ht="30" customHeight="1" spans="1:10">
      <c r="A699" s="16" t="s">
        <v>9011</v>
      </c>
      <c r="B699" s="16" t="s">
        <v>8939</v>
      </c>
      <c r="C699" s="16" t="s">
        <v>9012</v>
      </c>
      <c r="D699" s="17">
        <v>5.3</v>
      </c>
      <c r="E699" s="16" t="s">
        <v>34</v>
      </c>
      <c r="F699" s="16" t="s">
        <v>35</v>
      </c>
      <c r="G699" s="16" t="s">
        <v>29</v>
      </c>
      <c r="H699" s="16" t="s">
        <v>30</v>
      </c>
      <c r="I699" s="23"/>
      <c r="J699" s="14">
        <f t="shared" si="10"/>
        <v>0</v>
      </c>
    </row>
    <row r="700" ht="30" customHeight="1" spans="1:10">
      <c r="A700" s="11" t="s">
        <v>9013</v>
      </c>
      <c r="B700" s="11" t="s">
        <v>8939</v>
      </c>
      <c r="C700" s="11" t="s">
        <v>9014</v>
      </c>
      <c r="D700" s="12">
        <v>6.17</v>
      </c>
      <c r="E700" s="11" t="s">
        <v>113</v>
      </c>
      <c r="F700" s="11" t="s">
        <v>35</v>
      </c>
      <c r="G700" s="11" t="s">
        <v>29</v>
      </c>
      <c r="H700" s="11" t="s">
        <v>30</v>
      </c>
      <c r="I700" s="23"/>
      <c r="J700" s="14">
        <f t="shared" si="10"/>
        <v>0</v>
      </c>
    </row>
    <row r="701" ht="30" customHeight="1" spans="1:10">
      <c r="A701" s="13" t="s">
        <v>9015</v>
      </c>
      <c r="B701" s="13" t="s">
        <v>8939</v>
      </c>
      <c r="C701" s="13" t="s">
        <v>9016</v>
      </c>
      <c r="D701" s="14">
        <v>5.78</v>
      </c>
      <c r="E701" s="13" t="s">
        <v>34</v>
      </c>
      <c r="F701" s="13" t="s">
        <v>35</v>
      </c>
      <c r="G701" s="13" t="s">
        <v>29</v>
      </c>
      <c r="H701" s="13" t="s">
        <v>30</v>
      </c>
      <c r="I701" s="25"/>
      <c r="J701" s="14">
        <f t="shared" si="10"/>
        <v>0</v>
      </c>
    </row>
    <row r="702" ht="30" customHeight="1" spans="1:10">
      <c r="A702" s="11" t="s">
        <v>9017</v>
      </c>
      <c r="B702" s="11" t="s">
        <v>8939</v>
      </c>
      <c r="C702" s="11" t="s">
        <v>9018</v>
      </c>
      <c r="D702" s="12">
        <v>6.65</v>
      </c>
      <c r="E702" s="11" t="s">
        <v>113</v>
      </c>
      <c r="F702" s="11" t="s">
        <v>148</v>
      </c>
      <c r="G702" s="11" t="s">
        <v>29</v>
      </c>
      <c r="H702" s="11" t="s">
        <v>30</v>
      </c>
      <c r="I702" s="23"/>
      <c r="J702" s="14">
        <f t="shared" si="10"/>
        <v>0</v>
      </c>
    </row>
    <row r="703" ht="30" customHeight="1" spans="1:10">
      <c r="A703" s="13" t="s">
        <v>9019</v>
      </c>
      <c r="B703" s="13" t="s">
        <v>8939</v>
      </c>
      <c r="C703" s="13" t="s">
        <v>9020</v>
      </c>
      <c r="D703" s="14">
        <v>8.23</v>
      </c>
      <c r="E703" s="13" t="s">
        <v>34</v>
      </c>
      <c r="F703" s="13" t="s">
        <v>35</v>
      </c>
      <c r="G703" s="13" t="s">
        <v>29</v>
      </c>
      <c r="H703" s="13" t="s">
        <v>30</v>
      </c>
      <c r="I703" s="25"/>
      <c r="J703" s="14">
        <f t="shared" si="10"/>
        <v>0</v>
      </c>
    </row>
    <row r="704" ht="30" customHeight="1" spans="1:10">
      <c r="A704" s="11" t="s">
        <v>9021</v>
      </c>
      <c r="B704" s="11" t="s">
        <v>8939</v>
      </c>
      <c r="C704" s="11" t="s">
        <v>9020</v>
      </c>
      <c r="D704" s="12">
        <v>5.54</v>
      </c>
      <c r="E704" s="11" t="s">
        <v>34</v>
      </c>
      <c r="F704" s="11" t="s">
        <v>35</v>
      </c>
      <c r="G704" s="11" t="s">
        <v>29</v>
      </c>
      <c r="H704" s="11" t="s">
        <v>30</v>
      </c>
      <c r="I704" s="23"/>
      <c r="J704" s="14">
        <f t="shared" si="10"/>
        <v>0</v>
      </c>
    </row>
    <row r="705" ht="30" customHeight="1" spans="1:10">
      <c r="A705" s="11" t="s">
        <v>9022</v>
      </c>
      <c r="B705" s="11" t="s">
        <v>8939</v>
      </c>
      <c r="C705" s="11" t="s">
        <v>9023</v>
      </c>
      <c r="D705" s="12">
        <v>5.24</v>
      </c>
      <c r="E705" s="11" t="s">
        <v>113</v>
      </c>
      <c r="F705" s="11" t="s">
        <v>35</v>
      </c>
      <c r="G705" s="11" t="s">
        <v>29</v>
      </c>
      <c r="H705" s="11" t="s">
        <v>30</v>
      </c>
      <c r="I705" s="23"/>
      <c r="J705" s="24">
        <f t="shared" si="10"/>
        <v>0</v>
      </c>
    </row>
    <row r="706" ht="30" customHeight="1" spans="1:10">
      <c r="A706" s="11" t="s">
        <v>9024</v>
      </c>
      <c r="B706" s="11" t="s">
        <v>8939</v>
      </c>
      <c r="C706" s="11" t="s">
        <v>9025</v>
      </c>
      <c r="D706" s="12">
        <v>5.4</v>
      </c>
      <c r="E706" s="11" t="s">
        <v>113</v>
      </c>
      <c r="F706" s="11" t="s">
        <v>35</v>
      </c>
      <c r="G706" s="11" t="s">
        <v>29</v>
      </c>
      <c r="H706" s="11" t="s">
        <v>30</v>
      </c>
      <c r="I706" s="23"/>
      <c r="J706" s="24">
        <f t="shared" si="10"/>
        <v>0</v>
      </c>
    </row>
    <row r="707" ht="30" customHeight="1" spans="1:10">
      <c r="A707" s="11" t="s">
        <v>9026</v>
      </c>
      <c r="B707" s="11" t="s">
        <v>8939</v>
      </c>
      <c r="C707" s="11" t="s">
        <v>9027</v>
      </c>
      <c r="D707" s="12">
        <v>6.49</v>
      </c>
      <c r="E707" s="11" t="s">
        <v>113</v>
      </c>
      <c r="F707" s="11" t="s">
        <v>9028</v>
      </c>
      <c r="G707" s="11" t="s">
        <v>29</v>
      </c>
      <c r="H707" s="11" t="s">
        <v>30</v>
      </c>
      <c r="I707" s="25"/>
      <c r="J707" s="14">
        <f t="shared" si="10"/>
        <v>0</v>
      </c>
    </row>
    <row r="708" ht="30" customHeight="1" spans="1:10">
      <c r="A708" s="11" t="s">
        <v>9029</v>
      </c>
      <c r="B708" s="11" t="s">
        <v>8939</v>
      </c>
      <c r="C708" s="11" t="s">
        <v>9030</v>
      </c>
      <c r="D708" s="12">
        <v>5.93</v>
      </c>
      <c r="E708" s="11" t="s">
        <v>113</v>
      </c>
      <c r="F708" s="11" t="s">
        <v>35</v>
      </c>
      <c r="G708" s="11" t="s">
        <v>29</v>
      </c>
      <c r="H708" s="11" t="s">
        <v>30</v>
      </c>
      <c r="I708" s="23"/>
      <c r="J708" s="14">
        <f t="shared" ref="J708:J771" si="11">D708*I708</f>
        <v>0</v>
      </c>
    </row>
    <row r="709" ht="30" customHeight="1" spans="1:10">
      <c r="A709" s="11" t="s">
        <v>9031</v>
      </c>
      <c r="B709" s="11" t="s">
        <v>8939</v>
      </c>
      <c r="C709" s="11" t="s">
        <v>9032</v>
      </c>
      <c r="D709" s="12">
        <v>5.56</v>
      </c>
      <c r="E709" s="11" t="s">
        <v>113</v>
      </c>
      <c r="F709" s="11" t="s">
        <v>35</v>
      </c>
      <c r="G709" s="11" t="s">
        <v>29</v>
      </c>
      <c r="H709" s="11" t="s">
        <v>30</v>
      </c>
      <c r="I709" s="23"/>
      <c r="J709" s="14">
        <f t="shared" si="11"/>
        <v>0</v>
      </c>
    </row>
    <row r="710" ht="30" customHeight="1" spans="1:10">
      <c r="A710" s="11" t="s">
        <v>9033</v>
      </c>
      <c r="B710" s="11" t="s">
        <v>8939</v>
      </c>
      <c r="C710" s="11" t="s">
        <v>9034</v>
      </c>
      <c r="D710" s="12">
        <v>5.48</v>
      </c>
      <c r="E710" s="11" t="s">
        <v>113</v>
      </c>
      <c r="F710" s="11" t="s">
        <v>9035</v>
      </c>
      <c r="G710" s="11" t="s">
        <v>29</v>
      </c>
      <c r="H710" s="11" t="s">
        <v>30</v>
      </c>
      <c r="I710" s="23"/>
      <c r="J710" s="14">
        <f t="shared" si="11"/>
        <v>0</v>
      </c>
    </row>
    <row r="711" ht="30" customHeight="1" spans="1:10">
      <c r="A711" s="11" t="s">
        <v>9036</v>
      </c>
      <c r="B711" s="11" t="s">
        <v>8939</v>
      </c>
      <c r="C711" s="11" t="s">
        <v>9034</v>
      </c>
      <c r="D711" s="12">
        <v>5.89</v>
      </c>
      <c r="E711" s="11" t="s">
        <v>34</v>
      </c>
      <c r="F711" s="11" t="s">
        <v>9037</v>
      </c>
      <c r="G711" s="11" t="s">
        <v>29</v>
      </c>
      <c r="H711" s="11" t="s">
        <v>30</v>
      </c>
      <c r="I711" s="23"/>
      <c r="J711" s="24">
        <f t="shared" si="11"/>
        <v>0</v>
      </c>
    </row>
    <row r="712" ht="30" customHeight="1" spans="1:10">
      <c r="A712" s="11" t="s">
        <v>9038</v>
      </c>
      <c r="B712" s="11" t="s">
        <v>8939</v>
      </c>
      <c r="C712" s="11" t="s">
        <v>9039</v>
      </c>
      <c r="D712" s="12">
        <v>6.17</v>
      </c>
      <c r="E712" s="11" t="s">
        <v>113</v>
      </c>
      <c r="F712" s="11" t="s">
        <v>35</v>
      </c>
      <c r="G712" s="11" t="s">
        <v>29</v>
      </c>
      <c r="H712" s="11" t="s">
        <v>30</v>
      </c>
      <c r="I712" s="23"/>
      <c r="J712" s="14">
        <f t="shared" si="11"/>
        <v>0</v>
      </c>
    </row>
    <row r="713" ht="30" customHeight="1" spans="1:10">
      <c r="A713" s="13" t="s">
        <v>9040</v>
      </c>
      <c r="B713" s="13" t="s">
        <v>8939</v>
      </c>
      <c r="C713" s="13" t="s">
        <v>9041</v>
      </c>
      <c r="D713" s="14">
        <v>5.54</v>
      </c>
      <c r="E713" s="13" t="s">
        <v>113</v>
      </c>
      <c r="F713" s="13" t="s">
        <v>35</v>
      </c>
      <c r="G713" s="13" t="s">
        <v>29</v>
      </c>
      <c r="H713" s="13" t="s">
        <v>30</v>
      </c>
      <c r="I713" s="25"/>
      <c r="J713" s="14">
        <f t="shared" si="11"/>
        <v>0</v>
      </c>
    </row>
    <row r="714" ht="30" customHeight="1" spans="1:10">
      <c r="A714" s="11" t="s">
        <v>9042</v>
      </c>
      <c r="B714" s="11" t="s">
        <v>8939</v>
      </c>
      <c r="C714" s="11" t="s">
        <v>9043</v>
      </c>
      <c r="D714" s="12">
        <v>5.46</v>
      </c>
      <c r="E714" s="11" t="s">
        <v>34</v>
      </c>
      <c r="F714" s="11" t="s">
        <v>35</v>
      </c>
      <c r="G714" s="11" t="s">
        <v>29</v>
      </c>
      <c r="H714" s="11" t="s">
        <v>30</v>
      </c>
      <c r="I714" s="23"/>
      <c r="J714" s="14">
        <f t="shared" si="11"/>
        <v>0</v>
      </c>
    </row>
    <row r="715" ht="30" customHeight="1" spans="1:10">
      <c r="A715" s="13" t="s">
        <v>9044</v>
      </c>
      <c r="B715" s="13" t="s">
        <v>8939</v>
      </c>
      <c r="C715" s="13" t="s">
        <v>9045</v>
      </c>
      <c r="D715" s="14">
        <v>5.56</v>
      </c>
      <c r="E715" s="13" t="s">
        <v>113</v>
      </c>
      <c r="F715" s="13" t="s">
        <v>35</v>
      </c>
      <c r="G715" s="13" t="s">
        <v>29</v>
      </c>
      <c r="H715" s="13" t="s">
        <v>30</v>
      </c>
      <c r="I715" s="25"/>
      <c r="J715" s="14">
        <f t="shared" si="11"/>
        <v>0</v>
      </c>
    </row>
    <row r="716" ht="30" customHeight="1" spans="1:10">
      <c r="A716" s="11" t="s">
        <v>9046</v>
      </c>
      <c r="B716" s="11" t="s">
        <v>8939</v>
      </c>
      <c r="C716" s="11" t="s">
        <v>9045</v>
      </c>
      <c r="D716" s="12">
        <v>5.22</v>
      </c>
      <c r="E716" s="11" t="s">
        <v>34</v>
      </c>
      <c r="F716" s="11" t="s">
        <v>35</v>
      </c>
      <c r="G716" s="11" t="s">
        <v>29</v>
      </c>
      <c r="H716" s="11" t="s">
        <v>30</v>
      </c>
      <c r="I716" s="23"/>
      <c r="J716" s="14">
        <f t="shared" si="11"/>
        <v>0</v>
      </c>
    </row>
    <row r="717" ht="30" customHeight="1" spans="1:10">
      <c r="A717" s="11" t="s">
        <v>9047</v>
      </c>
      <c r="B717" s="11" t="s">
        <v>8939</v>
      </c>
      <c r="C717" s="11" t="s">
        <v>9048</v>
      </c>
      <c r="D717" s="12">
        <v>8.86</v>
      </c>
      <c r="E717" s="11" t="s">
        <v>113</v>
      </c>
      <c r="F717" s="11" t="s">
        <v>241</v>
      </c>
      <c r="G717" s="11" t="s">
        <v>29</v>
      </c>
      <c r="H717" s="11" t="s">
        <v>30</v>
      </c>
      <c r="I717" s="23"/>
      <c r="J717" s="24">
        <f t="shared" si="11"/>
        <v>0</v>
      </c>
    </row>
    <row r="718" ht="30" customHeight="1" spans="1:10">
      <c r="A718" s="11" t="s">
        <v>9049</v>
      </c>
      <c r="B718" s="11" t="s">
        <v>8939</v>
      </c>
      <c r="C718" s="11" t="s">
        <v>9048</v>
      </c>
      <c r="D718" s="12">
        <v>6.49</v>
      </c>
      <c r="E718" s="11" t="s">
        <v>113</v>
      </c>
      <c r="F718" s="11" t="s">
        <v>9050</v>
      </c>
      <c r="G718" s="11" t="s">
        <v>29</v>
      </c>
      <c r="H718" s="11" t="s">
        <v>30</v>
      </c>
      <c r="I718" s="23"/>
      <c r="J718" s="14">
        <f t="shared" si="11"/>
        <v>0</v>
      </c>
    </row>
    <row r="719" ht="30" customHeight="1" spans="1:10">
      <c r="A719" s="11" t="s">
        <v>9051</v>
      </c>
      <c r="B719" s="11" t="s">
        <v>8939</v>
      </c>
      <c r="C719" s="11" t="s">
        <v>9052</v>
      </c>
      <c r="D719" s="12">
        <v>5.78</v>
      </c>
      <c r="E719" s="11" t="s">
        <v>34</v>
      </c>
      <c r="F719" s="11" t="s">
        <v>35</v>
      </c>
      <c r="G719" s="11" t="s">
        <v>29</v>
      </c>
      <c r="H719" s="11" t="s">
        <v>30</v>
      </c>
      <c r="I719" s="23"/>
      <c r="J719" s="14">
        <f t="shared" si="11"/>
        <v>0</v>
      </c>
    </row>
    <row r="720" ht="30" customHeight="1" spans="1:10">
      <c r="A720" s="16" t="s">
        <v>9053</v>
      </c>
      <c r="B720" s="16" t="s">
        <v>9054</v>
      </c>
      <c r="C720" s="16" t="s">
        <v>9055</v>
      </c>
      <c r="D720" s="17">
        <v>10.99</v>
      </c>
      <c r="E720" s="16" t="s">
        <v>34</v>
      </c>
      <c r="F720" s="16" t="s">
        <v>2029</v>
      </c>
      <c r="G720" s="16" t="s">
        <v>66</v>
      </c>
      <c r="H720" s="16" t="s">
        <v>30</v>
      </c>
      <c r="I720" s="23"/>
      <c r="J720" s="24">
        <f t="shared" si="11"/>
        <v>0</v>
      </c>
    </row>
    <row r="721" ht="30" customHeight="1" spans="1:10">
      <c r="A721" s="13" t="s">
        <v>9056</v>
      </c>
      <c r="B721" s="13" t="s">
        <v>9057</v>
      </c>
      <c r="C721" s="13" t="s">
        <v>9058</v>
      </c>
      <c r="D721" s="14">
        <v>9.18</v>
      </c>
      <c r="E721" s="13" t="s">
        <v>113</v>
      </c>
      <c r="F721" s="13" t="s">
        <v>35</v>
      </c>
      <c r="G721" s="13" t="s">
        <v>29</v>
      </c>
      <c r="H721" s="13" t="s">
        <v>30</v>
      </c>
      <c r="I721" s="25"/>
      <c r="J721" s="14">
        <f t="shared" si="11"/>
        <v>0</v>
      </c>
    </row>
    <row r="722" ht="30" customHeight="1" spans="1:10">
      <c r="A722" s="11" t="s">
        <v>9059</v>
      </c>
      <c r="B722" s="11" t="s">
        <v>9057</v>
      </c>
      <c r="C722" s="11" t="s">
        <v>9060</v>
      </c>
      <c r="D722" s="12">
        <v>7.91</v>
      </c>
      <c r="E722" s="11" t="s">
        <v>113</v>
      </c>
      <c r="F722" s="11" t="s">
        <v>35</v>
      </c>
      <c r="G722" s="11" t="s">
        <v>29</v>
      </c>
      <c r="H722" s="11" t="s">
        <v>30</v>
      </c>
      <c r="I722" s="23"/>
      <c r="J722" s="14">
        <f t="shared" si="11"/>
        <v>0</v>
      </c>
    </row>
    <row r="723" ht="30" customHeight="1" spans="1:10">
      <c r="A723" s="11" t="s">
        <v>9061</v>
      </c>
      <c r="B723" s="11" t="s">
        <v>9057</v>
      </c>
      <c r="C723" s="11" t="s">
        <v>9062</v>
      </c>
      <c r="D723" s="12">
        <v>7.91</v>
      </c>
      <c r="E723" s="11" t="s">
        <v>113</v>
      </c>
      <c r="F723" s="11" t="s">
        <v>35</v>
      </c>
      <c r="G723" s="11" t="s">
        <v>29</v>
      </c>
      <c r="H723" s="11" t="s">
        <v>30</v>
      </c>
      <c r="I723" s="23"/>
      <c r="J723" s="14">
        <f t="shared" si="11"/>
        <v>0</v>
      </c>
    </row>
    <row r="724" ht="30" customHeight="1" spans="1:10">
      <c r="A724" s="16" t="s">
        <v>9063</v>
      </c>
      <c r="B724" s="16" t="s">
        <v>9057</v>
      </c>
      <c r="C724" s="16" t="s">
        <v>9064</v>
      </c>
      <c r="D724" s="17">
        <v>12.55</v>
      </c>
      <c r="E724" s="16" t="s">
        <v>113</v>
      </c>
      <c r="F724" s="16" t="s">
        <v>35</v>
      </c>
      <c r="G724" s="16" t="s">
        <v>29</v>
      </c>
      <c r="H724" s="16" t="s">
        <v>30</v>
      </c>
      <c r="I724" s="23"/>
      <c r="J724" s="24">
        <f t="shared" si="11"/>
        <v>0</v>
      </c>
    </row>
    <row r="725" ht="30" customHeight="1" spans="1:10">
      <c r="A725" s="11" t="s">
        <v>9065</v>
      </c>
      <c r="B725" s="11" t="s">
        <v>9057</v>
      </c>
      <c r="C725" s="11" t="s">
        <v>9066</v>
      </c>
      <c r="D725" s="12">
        <v>7.12</v>
      </c>
      <c r="E725" s="11" t="s">
        <v>113</v>
      </c>
      <c r="F725" s="11" t="s">
        <v>35</v>
      </c>
      <c r="G725" s="11" t="s">
        <v>29</v>
      </c>
      <c r="H725" s="11" t="s">
        <v>30</v>
      </c>
      <c r="I725" s="23"/>
      <c r="J725" s="14">
        <f t="shared" si="11"/>
        <v>0</v>
      </c>
    </row>
    <row r="726" ht="30" customHeight="1" spans="1:10">
      <c r="A726" s="11" t="s">
        <v>9067</v>
      </c>
      <c r="B726" s="11" t="s">
        <v>9057</v>
      </c>
      <c r="C726" s="11" t="s">
        <v>9068</v>
      </c>
      <c r="D726" s="12">
        <v>13.8</v>
      </c>
      <c r="E726" s="11" t="s">
        <v>113</v>
      </c>
      <c r="F726" s="11" t="s">
        <v>35</v>
      </c>
      <c r="G726" s="11" t="s">
        <v>29</v>
      </c>
      <c r="H726" s="11" t="s">
        <v>30</v>
      </c>
      <c r="I726" s="23"/>
      <c r="J726" s="14">
        <f t="shared" si="11"/>
        <v>0</v>
      </c>
    </row>
    <row r="727" ht="30" customHeight="1" spans="1:10">
      <c r="A727" s="11" t="s">
        <v>9069</v>
      </c>
      <c r="B727" s="11" t="s">
        <v>9057</v>
      </c>
      <c r="C727" s="11" t="s">
        <v>9070</v>
      </c>
      <c r="D727" s="12">
        <v>10.28</v>
      </c>
      <c r="E727" s="11" t="s">
        <v>113</v>
      </c>
      <c r="F727" s="11" t="s">
        <v>35</v>
      </c>
      <c r="G727" s="11" t="s">
        <v>29</v>
      </c>
      <c r="H727" s="11" t="s">
        <v>30</v>
      </c>
      <c r="I727" s="23"/>
      <c r="J727" s="14">
        <f t="shared" si="11"/>
        <v>0</v>
      </c>
    </row>
    <row r="728" ht="30" customHeight="1" spans="1:10">
      <c r="A728" s="11" t="s">
        <v>9071</v>
      </c>
      <c r="B728" s="11" t="s">
        <v>9057</v>
      </c>
      <c r="C728" s="11" t="s">
        <v>9072</v>
      </c>
      <c r="D728" s="12">
        <v>7.12</v>
      </c>
      <c r="E728" s="11" t="s">
        <v>113</v>
      </c>
      <c r="F728" s="11" t="s">
        <v>9073</v>
      </c>
      <c r="G728" s="11" t="s">
        <v>66</v>
      </c>
      <c r="H728" s="11" t="s">
        <v>30</v>
      </c>
      <c r="I728" s="23"/>
      <c r="J728" s="14">
        <f t="shared" si="11"/>
        <v>0</v>
      </c>
    </row>
    <row r="729" ht="30" customHeight="1" spans="1:10">
      <c r="A729" s="13" t="s">
        <v>9074</v>
      </c>
      <c r="B729" s="13" t="s">
        <v>9057</v>
      </c>
      <c r="C729" s="13" t="s">
        <v>9075</v>
      </c>
      <c r="D729" s="14">
        <v>7.12</v>
      </c>
      <c r="E729" s="13" t="s">
        <v>113</v>
      </c>
      <c r="F729" s="13" t="s">
        <v>35</v>
      </c>
      <c r="G729" s="13" t="s">
        <v>29</v>
      </c>
      <c r="H729" s="13" t="s">
        <v>30</v>
      </c>
      <c r="I729" s="25"/>
      <c r="J729" s="14">
        <f t="shared" si="11"/>
        <v>0</v>
      </c>
    </row>
    <row r="730" ht="30" customHeight="1" spans="1:10">
      <c r="A730" s="11" t="s">
        <v>9076</v>
      </c>
      <c r="B730" s="11" t="s">
        <v>9057</v>
      </c>
      <c r="C730" s="11" t="s">
        <v>9077</v>
      </c>
      <c r="D730" s="12">
        <v>7.91</v>
      </c>
      <c r="E730" s="11" t="s">
        <v>113</v>
      </c>
      <c r="F730" s="11" t="s">
        <v>35</v>
      </c>
      <c r="G730" s="11" t="s">
        <v>29</v>
      </c>
      <c r="H730" s="11" t="s">
        <v>30</v>
      </c>
      <c r="I730" s="23"/>
      <c r="J730" s="24">
        <f t="shared" si="11"/>
        <v>0</v>
      </c>
    </row>
    <row r="731" ht="30" customHeight="1" spans="1:10">
      <c r="A731" s="11" t="s">
        <v>9078</v>
      </c>
      <c r="B731" s="11" t="s">
        <v>9057</v>
      </c>
      <c r="C731" s="11" t="s">
        <v>9079</v>
      </c>
      <c r="D731" s="12">
        <v>10.98</v>
      </c>
      <c r="E731" s="11" t="s">
        <v>113</v>
      </c>
      <c r="F731" s="11" t="s">
        <v>35</v>
      </c>
      <c r="G731" s="11" t="s">
        <v>29</v>
      </c>
      <c r="H731" s="11" t="s">
        <v>30</v>
      </c>
      <c r="I731" s="23"/>
      <c r="J731" s="14">
        <f t="shared" si="11"/>
        <v>0</v>
      </c>
    </row>
    <row r="732" ht="30" customHeight="1" spans="1:10">
      <c r="A732" s="16" t="s">
        <v>9080</v>
      </c>
      <c r="B732" s="16" t="s">
        <v>9057</v>
      </c>
      <c r="C732" s="16" t="s">
        <v>9081</v>
      </c>
      <c r="D732" s="17">
        <v>8.7</v>
      </c>
      <c r="E732" s="16" t="s">
        <v>113</v>
      </c>
      <c r="F732" s="16" t="s">
        <v>35</v>
      </c>
      <c r="G732" s="16" t="s">
        <v>29</v>
      </c>
      <c r="H732" s="16" t="s">
        <v>30</v>
      </c>
      <c r="I732" s="23"/>
      <c r="J732" s="24">
        <f t="shared" si="11"/>
        <v>0</v>
      </c>
    </row>
    <row r="733" ht="30" customHeight="1" spans="1:10">
      <c r="A733" s="11" t="s">
        <v>9082</v>
      </c>
      <c r="B733" s="11" t="s">
        <v>9083</v>
      </c>
      <c r="C733" s="11" t="s">
        <v>9084</v>
      </c>
      <c r="D733" s="12">
        <v>8.38</v>
      </c>
      <c r="E733" s="11" t="s">
        <v>34</v>
      </c>
      <c r="F733" s="11" t="s">
        <v>35</v>
      </c>
      <c r="G733" s="11" t="s">
        <v>29</v>
      </c>
      <c r="H733" s="11" t="s">
        <v>30</v>
      </c>
      <c r="I733" s="23"/>
      <c r="J733" s="14">
        <f t="shared" si="11"/>
        <v>0</v>
      </c>
    </row>
    <row r="734" ht="30" customHeight="1" spans="1:10">
      <c r="A734" s="13" t="s">
        <v>9085</v>
      </c>
      <c r="B734" s="13" t="s">
        <v>9083</v>
      </c>
      <c r="C734" s="13" t="s">
        <v>9086</v>
      </c>
      <c r="D734" s="14">
        <v>6.65</v>
      </c>
      <c r="E734" s="13" t="s">
        <v>34</v>
      </c>
      <c r="F734" s="13" t="s">
        <v>35</v>
      </c>
      <c r="G734" s="13" t="s">
        <v>29</v>
      </c>
      <c r="H734" s="13" t="s">
        <v>30</v>
      </c>
      <c r="I734" s="25"/>
      <c r="J734" s="14">
        <f t="shared" si="11"/>
        <v>0</v>
      </c>
    </row>
    <row r="735" ht="30" customHeight="1" spans="1:10">
      <c r="A735" s="11" t="s">
        <v>9087</v>
      </c>
      <c r="B735" s="11" t="s">
        <v>9083</v>
      </c>
      <c r="C735" s="11" t="s">
        <v>9088</v>
      </c>
      <c r="D735" s="12">
        <v>7.59</v>
      </c>
      <c r="E735" s="11" t="s">
        <v>34</v>
      </c>
      <c r="F735" s="11" t="s">
        <v>35</v>
      </c>
      <c r="G735" s="11" t="s">
        <v>29</v>
      </c>
      <c r="H735" s="11" t="s">
        <v>30</v>
      </c>
      <c r="I735" s="23"/>
      <c r="J735" s="14">
        <f t="shared" si="11"/>
        <v>0</v>
      </c>
    </row>
    <row r="736" ht="30" customHeight="1" spans="1:10">
      <c r="A736" s="11" t="s">
        <v>9089</v>
      </c>
      <c r="B736" s="11" t="s">
        <v>9090</v>
      </c>
      <c r="C736" s="11" t="s">
        <v>9091</v>
      </c>
      <c r="D736" s="12">
        <v>95.74</v>
      </c>
      <c r="E736" s="11" t="s">
        <v>113</v>
      </c>
      <c r="F736" s="11" t="s">
        <v>5632</v>
      </c>
      <c r="G736" s="11" t="s">
        <v>29</v>
      </c>
      <c r="H736" s="11" t="s">
        <v>30</v>
      </c>
      <c r="I736" s="23"/>
      <c r="J736" s="14">
        <f t="shared" si="11"/>
        <v>0</v>
      </c>
    </row>
    <row r="737" ht="30" customHeight="1" spans="1:10">
      <c r="A737" s="11" t="s">
        <v>9092</v>
      </c>
      <c r="B737" s="11" t="s">
        <v>9090</v>
      </c>
      <c r="C737" s="11" t="s">
        <v>9093</v>
      </c>
      <c r="D737" s="12">
        <v>6.27</v>
      </c>
      <c r="E737" s="11" t="s">
        <v>113</v>
      </c>
      <c r="F737" s="11" t="s">
        <v>35</v>
      </c>
      <c r="G737" s="11" t="s">
        <v>116</v>
      </c>
      <c r="H737" s="11" t="s">
        <v>30</v>
      </c>
      <c r="I737" s="23"/>
      <c r="J737" s="24">
        <f t="shared" si="11"/>
        <v>0</v>
      </c>
    </row>
    <row r="738" ht="30" customHeight="1" spans="1:10">
      <c r="A738" s="13" t="s">
        <v>9094</v>
      </c>
      <c r="B738" s="13" t="s">
        <v>9090</v>
      </c>
      <c r="C738" s="13" t="s">
        <v>9095</v>
      </c>
      <c r="D738" s="14">
        <v>9.09</v>
      </c>
      <c r="E738" s="13" t="s">
        <v>34</v>
      </c>
      <c r="F738" s="13" t="s">
        <v>35</v>
      </c>
      <c r="G738" s="13" t="s">
        <v>29</v>
      </c>
      <c r="H738" s="13" t="s">
        <v>30</v>
      </c>
      <c r="I738" s="25"/>
      <c r="J738" s="14">
        <f t="shared" si="11"/>
        <v>0</v>
      </c>
    </row>
    <row r="739" ht="30" customHeight="1" spans="1:10">
      <c r="A739" s="11" t="s">
        <v>9096</v>
      </c>
      <c r="B739" s="11" t="s">
        <v>9090</v>
      </c>
      <c r="C739" s="11" t="s">
        <v>9097</v>
      </c>
      <c r="D739" s="12">
        <v>9.4</v>
      </c>
      <c r="E739" s="11" t="s">
        <v>113</v>
      </c>
      <c r="F739" s="11" t="s">
        <v>35</v>
      </c>
      <c r="G739" s="11" t="s">
        <v>29</v>
      </c>
      <c r="H739" s="11" t="s">
        <v>30</v>
      </c>
      <c r="I739" s="23"/>
      <c r="J739" s="24">
        <f t="shared" si="11"/>
        <v>0</v>
      </c>
    </row>
    <row r="740" ht="30" customHeight="1" spans="1:10">
      <c r="A740" s="11" t="s">
        <v>9098</v>
      </c>
      <c r="B740" s="11" t="s">
        <v>9090</v>
      </c>
      <c r="C740" s="11" t="s">
        <v>9099</v>
      </c>
      <c r="D740" s="12">
        <v>9.4</v>
      </c>
      <c r="E740" s="11" t="s">
        <v>113</v>
      </c>
      <c r="F740" s="11" t="s">
        <v>35</v>
      </c>
      <c r="G740" s="11" t="s">
        <v>29</v>
      </c>
      <c r="H740" s="11" t="s">
        <v>30</v>
      </c>
      <c r="I740" s="23"/>
      <c r="J740" s="14">
        <f t="shared" si="11"/>
        <v>0</v>
      </c>
    </row>
    <row r="741" ht="30" customHeight="1" spans="1:10">
      <c r="A741" s="13" t="s">
        <v>9100</v>
      </c>
      <c r="B741" s="13" t="s">
        <v>9090</v>
      </c>
      <c r="C741" s="13" t="s">
        <v>9101</v>
      </c>
      <c r="D741" s="14">
        <v>9.4</v>
      </c>
      <c r="E741" s="13" t="s">
        <v>113</v>
      </c>
      <c r="F741" s="13" t="s">
        <v>35</v>
      </c>
      <c r="G741" s="13" t="s">
        <v>29</v>
      </c>
      <c r="H741" s="13" t="s">
        <v>30</v>
      </c>
      <c r="I741" s="25"/>
      <c r="J741" s="14">
        <f t="shared" si="11"/>
        <v>0</v>
      </c>
    </row>
    <row r="742" ht="30" customHeight="1" spans="1:10">
      <c r="A742" s="13" t="s">
        <v>9102</v>
      </c>
      <c r="B742" s="13" t="s">
        <v>9090</v>
      </c>
      <c r="C742" s="13" t="s">
        <v>9103</v>
      </c>
      <c r="D742" s="14">
        <v>8.62</v>
      </c>
      <c r="E742" s="13" t="s">
        <v>27</v>
      </c>
      <c r="F742" s="13" t="s">
        <v>241</v>
      </c>
      <c r="G742" s="13" t="s">
        <v>29</v>
      </c>
      <c r="H742" s="13" t="s">
        <v>30</v>
      </c>
      <c r="I742" s="25"/>
      <c r="J742" s="14">
        <f t="shared" si="11"/>
        <v>0</v>
      </c>
    </row>
    <row r="743" ht="30" customHeight="1" spans="1:10">
      <c r="A743" s="11" t="s">
        <v>9104</v>
      </c>
      <c r="B743" s="11" t="s">
        <v>9090</v>
      </c>
      <c r="C743" s="11" t="s">
        <v>9103</v>
      </c>
      <c r="D743" s="12">
        <v>7.36</v>
      </c>
      <c r="E743" s="11" t="s">
        <v>34</v>
      </c>
      <c r="F743" s="11" t="s">
        <v>35</v>
      </c>
      <c r="G743" s="11" t="s">
        <v>29</v>
      </c>
      <c r="H743" s="11" t="s">
        <v>30</v>
      </c>
      <c r="I743" s="23"/>
      <c r="J743" s="24">
        <f t="shared" si="11"/>
        <v>0</v>
      </c>
    </row>
    <row r="744" ht="30" customHeight="1" spans="1:10">
      <c r="A744" s="13" t="s">
        <v>9105</v>
      </c>
      <c r="B744" s="13" t="s">
        <v>9090</v>
      </c>
      <c r="C744" s="13" t="s">
        <v>9106</v>
      </c>
      <c r="D744" s="14">
        <v>9.71</v>
      </c>
      <c r="E744" s="13" t="s">
        <v>113</v>
      </c>
      <c r="F744" s="13" t="s">
        <v>9107</v>
      </c>
      <c r="G744" s="13" t="s">
        <v>29</v>
      </c>
      <c r="H744" s="13" t="s">
        <v>30</v>
      </c>
      <c r="I744" s="25"/>
      <c r="J744" s="14">
        <f t="shared" si="11"/>
        <v>0</v>
      </c>
    </row>
    <row r="745" ht="30" customHeight="1" spans="1:10">
      <c r="A745" s="11" t="s">
        <v>9108</v>
      </c>
      <c r="B745" s="11" t="s">
        <v>9090</v>
      </c>
      <c r="C745" s="11" t="s">
        <v>9109</v>
      </c>
      <c r="D745" s="12">
        <v>8.62</v>
      </c>
      <c r="E745" s="11" t="s">
        <v>34</v>
      </c>
      <c r="F745" s="11" t="s">
        <v>35</v>
      </c>
      <c r="G745" s="11" t="s">
        <v>29</v>
      </c>
      <c r="H745" s="11" t="s">
        <v>30</v>
      </c>
      <c r="I745" s="23"/>
      <c r="J745" s="14">
        <f t="shared" si="11"/>
        <v>0</v>
      </c>
    </row>
    <row r="746" ht="30" customHeight="1" spans="1:10">
      <c r="A746" s="11" t="s">
        <v>9110</v>
      </c>
      <c r="B746" s="11" t="s">
        <v>9090</v>
      </c>
      <c r="C746" s="11" t="s">
        <v>9111</v>
      </c>
      <c r="D746" s="12">
        <v>8.62</v>
      </c>
      <c r="E746" s="11" t="s">
        <v>34</v>
      </c>
      <c r="F746" s="11" t="s">
        <v>35</v>
      </c>
      <c r="G746" s="11" t="s">
        <v>29</v>
      </c>
      <c r="H746" s="11" t="s">
        <v>30</v>
      </c>
      <c r="I746" s="23"/>
      <c r="J746" s="14">
        <f t="shared" si="11"/>
        <v>0</v>
      </c>
    </row>
    <row r="747" ht="30" customHeight="1" spans="1:10">
      <c r="A747" s="16" t="s">
        <v>9112</v>
      </c>
      <c r="B747" s="16" t="s">
        <v>9090</v>
      </c>
      <c r="C747" s="16" t="s">
        <v>9113</v>
      </c>
      <c r="D747" s="17">
        <v>9.4</v>
      </c>
      <c r="E747" s="16" t="s">
        <v>113</v>
      </c>
      <c r="F747" s="16" t="s">
        <v>9114</v>
      </c>
      <c r="G747" s="16" t="s">
        <v>29</v>
      </c>
      <c r="H747" s="16" t="s">
        <v>30</v>
      </c>
      <c r="I747" s="23"/>
      <c r="J747" s="24">
        <f t="shared" si="11"/>
        <v>0</v>
      </c>
    </row>
    <row r="748" ht="30" customHeight="1" spans="1:10">
      <c r="A748" s="11" t="s">
        <v>9115</v>
      </c>
      <c r="B748" s="11" t="s">
        <v>9090</v>
      </c>
      <c r="C748" s="11" t="s">
        <v>9113</v>
      </c>
      <c r="D748" s="12">
        <v>9.4</v>
      </c>
      <c r="E748" s="11" t="s">
        <v>113</v>
      </c>
      <c r="F748" s="11" t="s">
        <v>9114</v>
      </c>
      <c r="G748" s="11" t="s">
        <v>975</v>
      </c>
      <c r="H748" s="11" t="s">
        <v>30</v>
      </c>
      <c r="I748" s="23"/>
      <c r="J748" s="14">
        <f t="shared" si="11"/>
        <v>0</v>
      </c>
    </row>
    <row r="749" ht="30" customHeight="1" spans="1:10">
      <c r="A749" s="11" t="s">
        <v>9116</v>
      </c>
      <c r="B749" s="11" t="s">
        <v>9090</v>
      </c>
      <c r="C749" s="11" t="s">
        <v>9117</v>
      </c>
      <c r="D749" s="12">
        <v>11.65</v>
      </c>
      <c r="E749" s="11" t="s">
        <v>113</v>
      </c>
      <c r="F749" s="11" t="s">
        <v>241</v>
      </c>
      <c r="G749" s="11" t="s">
        <v>29</v>
      </c>
      <c r="H749" s="11" t="s">
        <v>30</v>
      </c>
      <c r="I749" s="23"/>
      <c r="J749" s="14">
        <f t="shared" si="11"/>
        <v>0</v>
      </c>
    </row>
    <row r="750" ht="30" customHeight="1" spans="1:10">
      <c r="A750" s="11" t="s">
        <v>9118</v>
      </c>
      <c r="B750" s="11" t="s">
        <v>9090</v>
      </c>
      <c r="C750" s="11" t="s">
        <v>9117</v>
      </c>
      <c r="D750" s="12">
        <v>11.65</v>
      </c>
      <c r="E750" s="11" t="s">
        <v>113</v>
      </c>
      <c r="F750" s="11" t="s">
        <v>35</v>
      </c>
      <c r="G750" s="11" t="s">
        <v>29</v>
      </c>
      <c r="H750" s="11" t="s">
        <v>30</v>
      </c>
      <c r="I750" s="23"/>
      <c r="J750" s="14">
        <f t="shared" si="11"/>
        <v>0</v>
      </c>
    </row>
    <row r="751" ht="30" customHeight="1" spans="1:10">
      <c r="A751" s="11" t="s">
        <v>9119</v>
      </c>
      <c r="B751" s="11" t="s">
        <v>9090</v>
      </c>
      <c r="C751" s="11" t="s">
        <v>9117</v>
      </c>
      <c r="D751" s="12">
        <v>11.65</v>
      </c>
      <c r="E751" s="11" t="s">
        <v>34</v>
      </c>
      <c r="F751" s="11" t="s">
        <v>241</v>
      </c>
      <c r="G751" s="11" t="s">
        <v>975</v>
      </c>
      <c r="H751" s="11" t="s">
        <v>30</v>
      </c>
      <c r="I751" s="23"/>
      <c r="J751" s="14">
        <f t="shared" si="11"/>
        <v>0</v>
      </c>
    </row>
    <row r="752" ht="30" customHeight="1" spans="1:10">
      <c r="A752" s="11" t="s">
        <v>9120</v>
      </c>
      <c r="B752" s="11" t="s">
        <v>9090</v>
      </c>
      <c r="C752" s="11" t="s">
        <v>9121</v>
      </c>
      <c r="D752" s="12">
        <v>12.43</v>
      </c>
      <c r="E752" s="11" t="s">
        <v>34</v>
      </c>
      <c r="F752" s="11" t="s">
        <v>35</v>
      </c>
      <c r="G752" s="11" t="s">
        <v>29</v>
      </c>
      <c r="H752" s="11" t="s">
        <v>30</v>
      </c>
      <c r="I752" s="23"/>
      <c r="J752" s="24">
        <f t="shared" si="11"/>
        <v>0</v>
      </c>
    </row>
    <row r="753" ht="30" customHeight="1" spans="1:10">
      <c r="A753" s="16" t="s">
        <v>9122</v>
      </c>
      <c r="B753" s="16" t="s">
        <v>9090</v>
      </c>
      <c r="C753" s="16" t="s">
        <v>9123</v>
      </c>
      <c r="D753" s="17">
        <v>10.87</v>
      </c>
      <c r="E753" s="16" t="s">
        <v>27</v>
      </c>
      <c r="F753" s="16" t="s">
        <v>35</v>
      </c>
      <c r="G753" s="16" t="s">
        <v>29</v>
      </c>
      <c r="H753" s="16" t="s">
        <v>30</v>
      </c>
      <c r="I753" s="23"/>
      <c r="J753" s="24">
        <f t="shared" si="11"/>
        <v>0</v>
      </c>
    </row>
    <row r="754" ht="30" customHeight="1" spans="1:10">
      <c r="A754" s="11" t="s">
        <v>9124</v>
      </c>
      <c r="B754" s="11" t="s">
        <v>9090</v>
      </c>
      <c r="C754" s="11" t="s">
        <v>9123</v>
      </c>
      <c r="D754" s="12">
        <v>10.87</v>
      </c>
      <c r="E754" s="11" t="s">
        <v>34</v>
      </c>
      <c r="F754" s="11" t="s">
        <v>35</v>
      </c>
      <c r="G754" s="11" t="s">
        <v>29</v>
      </c>
      <c r="H754" s="11" t="s">
        <v>30</v>
      </c>
      <c r="I754" s="23"/>
      <c r="J754" s="14">
        <f t="shared" si="11"/>
        <v>0</v>
      </c>
    </row>
    <row r="755" ht="30" customHeight="1" spans="1:10">
      <c r="A755" s="11" t="s">
        <v>9125</v>
      </c>
      <c r="B755" s="11" t="s">
        <v>9090</v>
      </c>
      <c r="C755" s="11" t="s">
        <v>9126</v>
      </c>
      <c r="D755" s="12">
        <v>8.8</v>
      </c>
      <c r="E755" s="11" t="s">
        <v>113</v>
      </c>
      <c r="F755" s="11" t="s">
        <v>9127</v>
      </c>
      <c r="G755" s="11" t="s">
        <v>29</v>
      </c>
      <c r="H755" s="11" t="s">
        <v>30</v>
      </c>
      <c r="I755" s="23"/>
      <c r="J755" s="14">
        <f t="shared" si="11"/>
        <v>0</v>
      </c>
    </row>
    <row r="756" ht="30" customHeight="1" spans="1:10">
      <c r="A756" s="11" t="s">
        <v>9128</v>
      </c>
      <c r="B756" s="11" t="s">
        <v>9090</v>
      </c>
      <c r="C756" s="11" t="s">
        <v>9129</v>
      </c>
      <c r="D756" s="12">
        <v>12.43</v>
      </c>
      <c r="E756" s="11" t="s">
        <v>113</v>
      </c>
      <c r="F756" s="11" t="s">
        <v>9130</v>
      </c>
      <c r="G756" s="11" t="s">
        <v>29</v>
      </c>
      <c r="H756" s="11" t="s">
        <v>30</v>
      </c>
      <c r="I756" s="23"/>
      <c r="J756" s="14">
        <f t="shared" si="11"/>
        <v>0</v>
      </c>
    </row>
    <row r="757" ht="30" customHeight="1" spans="1:10">
      <c r="A757" s="11" t="s">
        <v>9131</v>
      </c>
      <c r="B757" s="11" t="s">
        <v>9090</v>
      </c>
      <c r="C757" s="11" t="s">
        <v>9132</v>
      </c>
      <c r="D757" s="12">
        <v>13.2</v>
      </c>
      <c r="E757" s="11" t="s">
        <v>27</v>
      </c>
      <c r="F757" s="11" t="s">
        <v>9133</v>
      </c>
      <c r="G757" s="11" t="s">
        <v>29</v>
      </c>
      <c r="H757" s="11" t="s">
        <v>30</v>
      </c>
      <c r="I757" s="23"/>
      <c r="J757" s="14">
        <f t="shared" si="11"/>
        <v>0</v>
      </c>
    </row>
    <row r="758" ht="30" customHeight="1" spans="1:10">
      <c r="A758" s="11" t="s">
        <v>9134</v>
      </c>
      <c r="B758" s="11" t="s">
        <v>9090</v>
      </c>
      <c r="C758" s="11" t="s">
        <v>9132</v>
      </c>
      <c r="D758" s="12">
        <v>10.5</v>
      </c>
      <c r="E758" s="11" t="s">
        <v>34</v>
      </c>
      <c r="F758" s="11" t="s">
        <v>9133</v>
      </c>
      <c r="G758" s="11" t="s">
        <v>29</v>
      </c>
      <c r="H758" s="11" t="s">
        <v>30</v>
      </c>
      <c r="I758" s="23"/>
      <c r="J758" s="14">
        <f t="shared" si="11"/>
        <v>0</v>
      </c>
    </row>
    <row r="759" ht="30" customHeight="1" spans="1:10">
      <c r="A759" s="11" t="s">
        <v>9135</v>
      </c>
      <c r="B759" s="11" t="s">
        <v>9090</v>
      </c>
      <c r="C759" s="11" t="s">
        <v>9136</v>
      </c>
      <c r="D759" s="12">
        <v>22.03</v>
      </c>
      <c r="E759" s="11" t="s">
        <v>27</v>
      </c>
      <c r="F759" s="11" t="s">
        <v>9137</v>
      </c>
      <c r="G759" s="11" t="s">
        <v>29</v>
      </c>
      <c r="H759" s="11" t="s">
        <v>30</v>
      </c>
      <c r="I759" s="23"/>
      <c r="J759" s="24">
        <f t="shared" si="11"/>
        <v>0</v>
      </c>
    </row>
    <row r="760" ht="30" customHeight="1" spans="1:10">
      <c r="A760" s="11" t="s">
        <v>9138</v>
      </c>
      <c r="B760" s="11" t="s">
        <v>9090</v>
      </c>
      <c r="C760" s="11" t="s">
        <v>9139</v>
      </c>
      <c r="D760" s="12">
        <v>10.87</v>
      </c>
      <c r="E760" s="11" t="s">
        <v>34</v>
      </c>
      <c r="F760" s="11" t="s">
        <v>35</v>
      </c>
      <c r="G760" s="11" t="s">
        <v>29</v>
      </c>
      <c r="H760" s="11" t="s">
        <v>30</v>
      </c>
      <c r="I760" s="23"/>
      <c r="J760" s="14">
        <f t="shared" si="11"/>
        <v>0</v>
      </c>
    </row>
    <row r="761" ht="30" customHeight="1" spans="1:10">
      <c r="A761" s="11" t="s">
        <v>9140</v>
      </c>
      <c r="B761" s="11" t="s">
        <v>9090</v>
      </c>
      <c r="C761" s="11" t="s">
        <v>9141</v>
      </c>
      <c r="D761" s="12">
        <v>7.52</v>
      </c>
      <c r="E761" s="11" t="s">
        <v>113</v>
      </c>
      <c r="F761" s="11" t="s">
        <v>35</v>
      </c>
      <c r="G761" s="11" t="s">
        <v>29</v>
      </c>
      <c r="H761" s="11" t="s">
        <v>30</v>
      </c>
      <c r="I761" s="23"/>
      <c r="J761" s="14">
        <f t="shared" si="11"/>
        <v>0</v>
      </c>
    </row>
    <row r="762" ht="30" customHeight="1" spans="1:10">
      <c r="A762" s="11" t="s">
        <v>9142</v>
      </c>
      <c r="B762" s="11" t="s">
        <v>9090</v>
      </c>
      <c r="C762" s="11" t="s">
        <v>9143</v>
      </c>
      <c r="D762" s="12">
        <v>41.97</v>
      </c>
      <c r="E762" s="11" t="s">
        <v>27</v>
      </c>
      <c r="F762" s="11" t="s">
        <v>35</v>
      </c>
      <c r="G762" s="11" t="s">
        <v>29</v>
      </c>
      <c r="H762" s="11" t="s">
        <v>30</v>
      </c>
      <c r="I762" s="23"/>
      <c r="J762" s="24">
        <f t="shared" si="11"/>
        <v>0</v>
      </c>
    </row>
    <row r="763" ht="30" customHeight="1" spans="1:10">
      <c r="A763" s="16" t="s">
        <v>9144</v>
      </c>
      <c r="B763" s="16" t="s">
        <v>9090</v>
      </c>
      <c r="C763" s="16" t="s">
        <v>9145</v>
      </c>
      <c r="D763" s="17">
        <v>18.96</v>
      </c>
      <c r="E763" s="16" t="s">
        <v>113</v>
      </c>
      <c r="F763" s="16" t="s">
        <v>9146</v>
      </c>
      <c r="G763" s="16" t="s">
        <v>29</v>
      </c>
      <c r="H763" s="16" t="s">
        <v>30</v>
      </c>
      <c r="I763" s="23"/>
      <c r="J763" s="24">
        <f t="shared" si="11"/>
        <v>0</v>
      </c>
    </row>
    <row r="764" ht="30" customHeight="1" spans="1:10">
      <c r="A764" s="11" t="s">
        <v>9147</v>
      </c>
      <c r="B764" s="11" t="s">
        <v>9090</v>
      </c>
      <c r="C764" s="11" t="s">
        <v>9145</v>
      </c>
      <c r="D764" s="12">
        <v>17.71</v>
      </c>
      <c r="E764" s="11" t="s">
        <v>113</v>
      </c>
      <c r="F764" s="11" t="s">
        <v>9148</v>
      </c>
      <c r="G764" s="11" t="s">
        <v>29</v>
      </c>
      <c r="H764" s="11" t="s">
        <v>30</v>
      </c>
      <c r="I764" s="23"/>
      <c r="J764" s="14">
        <f t="shared" si="11"/>
        <v>0</v>
      </c>
    </row>
    <row r="765" ht="30" customHeight="1" spans="1:10">
      <c r="A765" s="11" t="s">
        <v>9149</v>
      </c>
      <c r="B765" s="11" t="s">
        <v>9090</v>
      </c>
      <c r="C765" s="11" t="s">
        <v>9145</v>
      </c>
      <c r="D765" s="12">
        <v>18.96</v>
      </c>
      <c r="E765" s="11" t="s">
        <v>113</v>
      </c>
      <c r="F765" s="11" t="s">
        <v>9150</v>
      </c>
      <c r="G765" s="11" t="s">
        <v>29</v>
      </c>
      <c r="H765" s="11" t="s">
        <v>30</v>
      </c>
      <c r="I765" s="23"/>
      <c r="J765" s="14">
        <f t="shared" si="11"/>
        <v>0</v>
      </c>
    </row>
    <row r="766" ht="30" customHeight="1" spans="1:10">
      <c r="A766" s="11" t="s">
        <v>9151</v>
      </c>
      <c r="B766" s="11" t="s">
        <v>9090</v>
      </c>
      <c r="C766" s="11" t="s">
        <v>9145</v>
      </c>
      <c r="D766" s="12">
        <v>18.96</v>
      </c>
      <c r="E766" s="11" t="s">
        <v>34</v>
      </c>
      <c r="F766" s="11" t="s">
        <v>9146</v>
      </c>
      <c r="G766" s="11" t="s">
        <v>29</v>
      </c>
      <c r="H766" s="11" t="s">
        <v>30</v>
      </c>
      <c r="I766" s="23"/>
      <c r="J766" s="24">
        <f t="shared" si="11"/>
        <v>0</v>
      </c>
    </row>
    <row r="767" ht="30" customHeight="1" spans="1:10">
      <c r="A767" s="13" t="s">
        <v>9152</v>
      </c>
      <c r="B767" s="13" t="s">
        <v>9090</v>
      </c>
      <c r="C767" s="13" t="s">
        <v>9145</v>
      </c>
      <c r="D767" s="14">
        <v>18.96</v>
      </c>
      <c r="E767" s="13" t="s">
        <v>34</v>
      </c>
      <c r="F767" s="13" t="s">
        <v>9153</v>
      </c>
      <c r="G767" s="13" t="s">
        <v>29</v>
      </c>
      <c r="H767" s="13" t="s">
        <v>30</v>
      </c>
      <c r="I767" s="25"/>
      <c r="J767" s="14">
        <f t="shared" si="11"/>
        <v>0</v>
      </c>
    </row>
    <row r="768" ht="30" customHeight="1" spans="1:10">
      <c r="A768" s="11" t="s">
        <v>9154</v>
      </c>
      <c r="B768" s="11" t="s">
        <v>9090</v>
      </c>
      <c r="C768" s="11" t="s">
        <v>9155</v>
      </c>
      <c r="D768" s="12">
        <v>22.03</v>
      </c>
      <c r="E768" s="11" t="s">
        <v>27</v>
      </c>
      <c r="F768" s="11" t="s">
        <v>9156</v>
      </c>
      <c r="G768" s="11" t="s">
        <v>29</v>
      </c>
      <c r="H768" s="11" t="s">
        <v>30</v>
      </c>
      <c r="I768" s="23"/>
      <c r="J768" s="14">
        <f t="shared" si="11"/>
        <v>0</v>
      </c>
    </row>
    <row r="769" ht="30" customHeight="1" spans="1:10">
      <c r="A769" s="11" t="s">
        <v>9157</v>
      </c>
      <c r="B769" s="11" t="s">
        <v>9090</v>
      </c>
      <c r="C769" s="11" t="s">
        <v>9155</v>
      </c>
      <c r="D769" s="12">
        <v>18.64</v>
      </c>
      <c r="E769" s="11" t="s">
        <v>34</v>
      </c>
      <c r="F769" s="11" t="s">
        <v>9156</v>
      </c>
      <c r="G769" s="11" t="s">
        <v>29</v>
      </c>
      <c r="H769" s="11" t="s">
        <v>30</v>
      </c>
      <c r="I769" s="23"/>
      <c r="J769" s="14">
        <f t="shared" si="11"/>
        <v>0</v>
      </c>
    </row>
    <row r="770" ht="30" customHeight="1" spans="1:10">
      <c r="A770" s="11" t="s">
        <v>9158</v>
      </c>
      <c r="B770" s="11" t="s">
        <v>9090</v>
      </c>
      <c r="C770" s="11" t="s">
        <v>9159</v>
      </c>
      <c r="D770" s="12">
        <v>21.56</v>
      </c>
      <c r="E770" s="11" t="s">
        <v>34</v>
      </c>
      <c r="F770" s="11" t="s">
        <v>35</v>
      </c>
      <c r="G770" s="11" t="s">
        <v>116</v>
      </c>
      <c r="H770" s="11" t="s">
        <v>30</v>
      </c>
      <c r="I770" s="23"/>
      <c r="J770" s="24">
        <f t="shared" si="11"/>
        <v>0</v>
      </c>
    </row>
    <row r="771" ht="30" customHeight="1" spans="1:10">
      <c r="A771" s="11" t="s">
        <v>9160</v>
      </c>
      <c r="B771" s="11" t="s">
        <v>9090</v>
      </c>
      <c r="C771" s="11" t="s">
        <v>9159</v>
      </c>
      <c r="D771" s="12">
        <v>14.34</v>
      </c>
      <c r="E771" s="11" t="s">
        <v>34</v>
      </c>
      <c r="F771" s="11" t="s">
        <v>9161</v>
      </c>
      <c r="G771" s="11" t="s">
        <v>29</v>
      </c>
      <c r="H771" s="11" t="s">
        <v>30</v>
      </c>
      <c r="I771" s="23"/>
      <c r="J771" s="14">
        <f t="shared" si="11"/>
        <v>0</v>
      </c>
    </row>
    <row r="772" ht="30" customHeight="1" spans="1:10">
      <c r="A772" s="13" t="s">
        <v>9162</v>
      </c>
      <c r="B772" s="13" t="s">
        <v>9090</v>
      </c>
      <c r="C772" s="13" t="s">
        <v>9163</v>
      </c>
      <c r="D772" s="14">
        <v>14.18</v>
      </c>
      <c r="E772" s="13" t="s">
        <v>113</v>
      </c>
      <c r="F772" s="13" t="s">
        <v>9164</v>
      </c>
      <c r="G772" s="13" t="s">
        <v>29</v>
      </c>
      <c r="H772" s="13" t="s">
        <v>30</v>
      </c>
      <c r="I772" s="25"/>
      <c r="J772" s="14">
        <f t="shared" ref="J772:J835" si="12">D772*I772</f>
        <v>0</v>
      </c>
    </row>
    <row r="773" ht="30" customHeight="1" spans="1:10">
      <c r="A773" s="11" t="s">
        <v>9165</v>
      </c>
      <c r="B773" s="11" t="s">
        <v>9090</v>
      </c>
      <c r="C773" s="11" t="s">
        <v>9163</v>
      </c>
      <c r="D773" s="12">
        <v>15.07</v>
      </c>
      <c r="E773" s="11" t="s">
        <v>34</v>
      </c>
      <c r="F773" s="11" t="s">
        <v>9164</v>
      </c>
      <c r="G773" s="11" t="s">
        <v>29</v>
      </c>
      <c r="H773" s="11" t="s">
        <v>30</v>
      </c>
      <c r="I773" s="23"/>
      <c r="J773" s="24">
        <f t="shared" si="12"/>
        <v>0</v>
      </c>
    </row>
    <row r="774" ht="30" customHeight="1" spans="1:10">
      <c r="A774" s="13" t="s">
        <v>9166</v>
      </c>
      <c r="B774" s="13" t="s">
        <v>9090</v>
      </c>
      <c r="C774" s="13" t="s">
        <v>9167</v>
      </c>
      <c r="D774" s="14">
        <v>18.17</v>
      </c>
      <c r="E774" s="13" t="s">
        <v>34</v>
      </c>
      <c r="F774" s="13" t="s">
        <v>9168</v>
      </c>
      <c r="G774" s="13" t="s">
        <v>29</v>
      </c>
      <c r="H774" s="13" t="s">
        <v>30</v>
      </c>
      <c r="I774" s="25"/>
      <c r="J774" s="14">
        <f t="shared" si="12"/>
        <v>0</v>
      </c>
    </row>
    <row r="775" ht="30" customHeight="1" spans="1:10">
      <c r="A775" s="13" t="s">
        <v>9169</v>
      </c>
      <c r="B775" s="13" t="s">
        <v>9090</v>
      </c>
      <c r="C775" s="13" t="s">
        <v>9170</v>
      </c>
      <c r="D775" s="14">
        <v>20.54</v>
      </c>
      <c r="E775" s="13" t="s">
        <v>34</v>
      </c>
      <c r="F775" s="13" t="s">
        <v>9171</v>
      </c>
      <c r="G775" s="13" t="s">
        <v>29</v>
      </c>
      <c r="H775" s="13" t="s">
        <v>30</v>
      </c>
      <c r="I775" s="25"/>
      <c r="J775" s="14">
        <f t="shared" si="12"/>
        <v>0</v>
      </c>
    </row>
    <row r="776" ht="30" customHeight="1" spans="1:10">
      <c r="A776" s="13" t="s">
        <v>9172</v>
      </c>
      <c r="B776" s="13" t="s">
        <v>9090</v>
      </c>
      <c r="C776" s="13" t="s">
        <v>9173</v>
      </c>
      <c r="D776" s="14">
        <v>28.86</v>
      </c>
      <c r="E776" s="13" t="s">
        <v>1069</v>
      </c>
      <c r="F776" s="13" t="s">
        <v>9174</v>
      </c>
      <c r="G776" s="13" t="s">
        <v>29</v>
      </c>
      <c r="H776" s="13" t="s">
        <v>30</v>
      </c>
      <c r="I776" s="25"/>
      <c r="J776" s="14">
        <f t="shared" si="12"/>
        <v>0</v>
      </c>
    </row>
    <row r="777" ht="30" customHeight="1" spans="1:10">
      <c r="A777" s="11" t="s">
        <v>9175</v>
      </c>
      <c r="B777" s="11" t="s">
        <v>9090</v>
      </c>
      <c r="C777" s="11" t="s">
        <v>9176</v>
      </c>
      <c r="D777" s="12">
        <v>33.58</v>
      </c>
      <c r="E777" s="11" t="s">
        <v>34</v>
      </c>
      <c r="F777" s="11" t="s">
        <v>912</v>
      </c>
      <c r="G777" s="11" t="s">
        <v>66</v>
      </c>
      <c r="H777" s="11" t="s">
        <v>30</v>
      </c>
      <c r="I777" s="23"/>
      <c r="J777" s="14">
        <f t="shared" si="12"/>
        <v>0</v>
      </c>
    </row>
    <row r="778" ht="30" customHeight="1" spans="1:10">
      <c r="A778" s="16" t="s">
        <v>9177</v>
      </c>
      <c r="B778" s="16" t="s">
        <v>9090</v>
      </c>
      <c r="C778" s="16" t="s">
        <v>9178</v>
      </c>
      <c r="D778" s="17">
        <v>25.06</v>
      </c>
      <c r="E778" s="16" t="s">
        <v>34</v>
      </c>
      <c r="F778" s="16" t="s">
        <v>9179</v>
      </c>
      <c r="G778" s="16" t="s">
        <v>29</v>
      </c>
      <c r="H778" s="16" t="s">
        <v>30</v>
      </c>
      <c r="I778" s="23"/>
      <c r="J778" s="24">
        <f t="shared" si="12"/>
        <v>0</v>
      </c>
    </row>
    <row r="779" ht="30" customHeight="1" spans="1:10">
      <c r="A779" s="11" t="s">
        <v>9180</v>
      </c>
      <c r="B779" s="11" t="s">
        <v>9090</v>
      </c>
      <c r="C779" s="11" t="s">
        <v>9181</v>
      </c>
      <c r="D779" s="12">
        <v>30.03</v>
      </c>
      <c r="E779" s="11" t="s">
        <v>27</v>
      </c>
      <c r="F779" s="11" t="s">
        <v>9182</v>
      </c>
      <c r="G779" s="11" t="s">
        <v>29</v>
      </c>
      <c r="H779" s="11" t="s">
        <v>30</v>
      </c>
      <c r="I779" s="23"/>
      <c r="J779" s="14">
        <f t="shared" si="12"/>
        <v>0</v>
      </c>
    </row>
    <row r="780" ht="30" customHeight="1" spans="1:10">
      <c r="A780" s="13" t="s">
        <v>9183</v>
      </c>
      <c r="B780" s="13" t="s">
        <v>9090</v>
      </c>
      <c r="C780" s="13" t="s">
        <v>9181</v>
      </c>
      <c r="D780" s="14">
        <v>29.64</v>
      </c>
      <c r="E780" s="13" t="s">
        <v>34</v>
      </c>
      <c r="F780" s="13" t="s">
        <v>9184</v>
      </c>
      <c r="G780" s="13" t="s">
        <v>29</v>
      </c>
      <c r="H780" s="13" t="s">
        <v>30</v>
      </c>
      <c r="I780" s="25"/>
      <c r="J780" s="14">
        <f t="shared" si="12"/>
        <v>0</v>
      </c>
    </row>
    <row r="781" ht="30" customHeight="1" spans="1:10">
      <c r="A781" s="11" t="s">
        <v>9185</v>
      </c>
      <c r="B781" s="11" t="s">
        <v>9090</v>
      </c>
      <c r="C781" s="11" t="s">
        <v>9186</v>
      </c>
      <c r="D781" s="12">
        <v>74.35</v>
      </c>
      <c r="E781" s="11" t="s">
        <v>27</v>
      </c>
      <c r="F781" s="11" t="s">
        <v>9187</v>
      </c>
      <c r="G781" s="11" t="s">
        <v>29</v>
      </c>
      <c r="H781" s="11" t="s">
        <v>30</v>
      </c>
      <c r="I781" s="23"/>
      <c r="J781" s="24">
        <f t="shared" si="12"/>
        <v>0</v>
      </c>
    </row>
    <row r="782" ht="30" customHeight="1" spans="1:10">
      <c r="A782" s="13" t="s">
        <v>9188</v>
      </c>
      <c r="B782" s="13" t="s">
        <v>9090</v>
      </c>
      <c r="C782" s="13" t="s">
        <v>9189</v>
      </c>
      <c r="D782" s="14">
        <v>114.99</v>
      </c>
      <c r="E782" s="13" t="s">
        <v>27</v>
      </c>
      <c r="F782" s="13" t="s">
        <v>9190</v>
      </c>
      <c r="G782" s="13" t="s">
        <v>29</v>
      </c>
      <c r="H782" s="13" t="s">
        <v>30</v>
      </c>
      <c r="I782" s="25"/>
      <c r="J782" s="14">
        <f t="shared" si="12"/>
        <v>0</v>
      </c>
    </row>
    <row r="783" ht="30" customHeight="1" spans="1:10">
      <c r="A783" s="13" t="s">
        <v>9191</v>
      </c>
      <c r="B783" s="13" t="s">
        <v>9090</v>
      </c>
      <c r="C783" s="13" t="s">
        <v>9192</v>
      </c>
      <c r="D783" s="14">
        <v>28.49</v>
      </c>
      <c r="E783" s="13" t="s">
        <v>34</v>
      </c>
      <c r="F783" s="13" t="s">
        <v>35</v>
      </c>
      <c r="G783" s="13" t="s">
        <v>29</v>
      </c>
      <c r="H783" s="13" t="s">
        <v>30</v>
      </c>
      <c r="I783" s="25"/>
      <c r="J783" s="14">
        <f t="shared" si="12"/>
        <v>0</v>
      </c>
    </row>
    <row r="784" ht="30" customHeight="1" spans="1:10">
      <c r="A784" s="13" t="s">
        <v>9193</v>
      </c>
      <c r="B784" s="13" t="s">
        <v>9090</v>
      </c>
      <c r="C784" s="13" t="s">
        <v>9194</v>
      </c>
      <c r="D784" s="14">
        <v>33.58</v>
      </c>
      <c r="E784" s="13" t="s">
        <v>27</v>
      </c>
      <c r="F784" s="13" t="s">
        <v>9195</v>
      </c>
      <c r="G784" s="13" t="s">
        <v>29</v>
      </c>
      <c r="H784" s="13" t="s">
        <v>30</v>
      </c>
      <c r="I784" s="25"/>
      <c r="J784" s="14">
        <f t="shared" si="12"/>
        <v>0</v>
      </c>
    </row>
    <row r="785" ht="30" customHeight="1" spans="1:10">
      <c r="A785" s="11" t="s">
        <v>9196</v>
      </c>
      <c r="B785" s="11" t="s">
        <v>9090</v>
      </c>
      <c r="C785" s="11" t="s">
        <v>9194</v>
      </c>
      <c r="D785" s="12">
        <v>29.26</v>
      </c>
      <c r="E785" s="11" t="s">
        <v>34</v>
      </c>
      <c r="F785" s="11" t="s">
        <v>9195</v>
      </c>
      <c r="G785" s="11" t="s">
        <v>29</v>
      </c>
      <c r="H785" s="11" t="s">
        <v>30</v>
      </c>
      <c r="I785" s="23"/>
      <c r="J785" s="14">
        <f t="shared" si="12"/>
        <v>0</v>
      </c>
    </row>
    <row r="786" ht="30" customHeight="1" spans="1:10">
      <c r="A786" s="13" t="s">
        <v>9197</v>
      </c>
      <c r="B786" s="13" t="s">
        <v>9090</v>
      </c>
      <c r="C786" s="13" t="s">
        <v>9198</v>
      </c>
      <c r="D786" s="14">
        <v>10.87</v>
      </c>
      <c r="E786" s="13" t="s">
        <v>113</v>
      </c>
      <c r="F786" s="13" t="s">
        <v>35</v>
      </c>
      <c r="G786" s="13" t="s">
        <v>29</v>
      </c>
      <c r="H786" s="13" t="s">
        <v>30</v>
      </c>
      <c r="I786" s="25"/>
      <c r="J786" s="14">
        <f t="shared" si="12"/>
        <v>0</v>
      </c>
    </row>
    <row r="787" ht="30" customHeight="1" spans="1:10">
      <c r="A787" s="11" t="s">
        <v>9199</v>
      </c>
      <c r="B787" s="11" t="s">
        <v>9090</v>
      </c>
      <c r="C787" s="11" t="s">
        <v>9200</v>
      </c>
      <c r="D787" s="12">
        <v>16.94</v>
      </c>
      <c r="E787" s="11" t="s">
        <v>113</v>
      </c>
      <c r="F787" s="11" t="s">
        <v>9201</v>
      </c>
      <c r="G787" s="11" t="s">
        <v>29</v>
      </c>
      <c r="H787" s="11" t="s">
        <v>30</v>
      </c>
      <c r="I787" s="23"/>
      <c r="J787" s="24">
        <f t="shared" si="12"/>
        <v>0</v>
      </c>
    </row>
    <row r="788" ht="30" customHeight="1" spans="1:10">
      <c r="A788" s="11" t="s">
        <v>9202</v>
      </c>
      <c r="B788" s="11" t="s">
        <v>9090</v>
      </c>
      <c r="C788" s="11" t="s">
        <v>9203</v>
      </c>
      <c r="D788" s="12">
        <v>7.21</v>
      </c>
      <c r="E788" s="11" t="s">
        <v>113</v>
      </c>
      <c r="F788" s="11" t="s">
        <v>9204</v>
      </c>
      <c r="G788" s="11" t="s">
        <v>29</v>
      </c>
      <c r="H788" s="11" t="s">
        <v>30</v>
      </c>
      <c r="I788" s="23"/>
      <c r="J788" s="14">
        <f t="shared" si="12"/>
        <v>0</v>
      </c>
    </row>
    <row r="789" ht="30" customHeight="1" spans="1:10">
      <c r="A789" s="13" t="s">
        <v>9205</v>
      </c>
      <c r="B789" s="13" t="s">
        <v>9090</v>
      </c>
      <c r="C789" s="13" t="s">
        <v>9206</v>
      </c>
      <c r="D789" s="14">
        <v>26.63</v>
      </c>
      <c r="E789" s="13" t="s">
        <v>113</v>
      </c>
      <c r="F789" s="13" t="s">
        <v>9207</v>
      </c>
      <c r="G789" s="13" t="s">
        <v>29</v>
      </c>
      <c r="H789" s="13" t="s">
        <v>30</v>
      </c>
      <c r="I789" s="25"/>
      <c r="J789" s="14">
        <f t="shared" si="12"/>
        <v>0</v>
      </c>
    </row>
    <row r="790" ht="30" customHeight="1" spans="1:10">
      <c r="A790" s="11" t="s">
        <v>9208</v>
      </c>
      <c r="B790" s="11" t="s">
        <v>9090</v>
      </c>
      <c r="C790" s="11" t="s">
        <v>9209</v>
      </c>
      <c r="D790" s="12">
        <v>9.4</v>
      </c>
      <c r="E790" s="11" t="s">
        <v>113</v>
      </c>
      <c r="F790" s="11" t="s">
        <v>35</v>
      </c>
      <c r="G790" s="11" t="s">
        <v>29</v>
      </c>
      <c r="H790" s="11" t="s">
        <v>30</v>
      </c>
      <c r="I790" s="23"/>
      <c r="J790" s="14">
        <f t="shared" si="12"/>
        <v>0</v>
      </c>
    </row>
    <row r="791" ht="30" customHeight="1" spans="1:10">
      <c r="A791" s="11" t="s">
        <v>9210</v>
      </c>
      <c r="B791" s="11" t="s">
        <v>9090</v>
      </c>
      <c r="C791" s="11" t="s">
        <v>9209</v>
      </c>
      <c r="D791" s="12">
        <v>6.27</v>
      </c>
      <c r="E791" s="11" t="s">
        <v>27</v>
      </c>
      <c r="F791" s="11" t="s">
        <v>2029</v>
      </c>
      <c r="G791" s="11" t="s">
        <v>29</v>
      </c>
      <c r="H791" s="11" t="s">
        <v>30</v>
      </c>
      <c r="I791" s="23"/>
      <c r="J791" s="14">
        <f t="shared" si="12"/>
        <v>0</v>
      </c>
    </row>
    <row r="792" ht="30" customHeight="1" spans="1:10">
      <c r="A792" s="11" t="s">
        <v>9211</v>
      </c>
      <c r="B792" s="11" t="s">
        <v>9090</v>
      </c>
      <c r="C792" s="11" t="s">
        <v>9212</v>
      </c>
      <c r="D792" s="12">
        <v>21.24</v>
      </c>
      <c r="E792" s="11" t="s">
        <v>34</v>
      </c>
      <c r="F792" s="11" t="s">
        <v>9213</v>
      </c>
      <c r="G792" s="11" t="s">
        <v>29</v>
      </c>
      <c r="H792" s="11" t="s">
        <v>30</v>
      </c>
      <c r="I792" s="23"/>
      <c r="J792" s="14">
        <f t="shared" si="12"/>
        <v>0</v>
      </c>
    </row>
    <row r="793" ht="30" customHeight="1" spans="1:10">
      <c r="A793" s="16" t="s">
        <v>9214</v>
      </c>
      <c r="B793" s="16" t="s">
        <v>9090</v>
      </c>
      <c r="C793" s="16" t="s">
        <v>9215</v>
      </c>
      <c r="D793" s="17">
        <v>11.2</v>
      </c>
      <c r="E793" s="16" t="s">
        <v>27</v>
      </c>
      <c r="F793" s="16" t="s">
        <v>9216</v>
      </c>
      <c r="G793" s="16" t="s">
        <v>29</v>
      </c>
      <c r="H793" s="16" t="s">
        <v>30</v>
      </c>
      <c r="I793" s="23"/>
      <c r="J793" s="24">
        <f t="shared" si="12"/>
        <v>0</v>
      </c>
    </row>
    <row r="794" ht="30" customHeight="1" spans="1:10">
      <c r="A794" s="11" t="s">
        <v>9217</v>
      </c>
      <c r="B794" s="11" t="s">
        <v>9090</v>
      </c>
      <c r="C794" s="11" t="s">
        <v>9218</v>
      </c>
      <c r="D794" s="12">
        <v>111.96</v>
      </c>
      <c r="E794" s="11" t="s">
        <v>27</v>
      </c>
      <c r="F794" s="11" t="s">
        <v>9219</v>
      </c>
      <c r="G794" s="11" t="s">
        <v>29</v>
      </c>
      <c r="H794" s="11" t="s">
        <v>30</v>
      </c>
      <c r="I794" s="23"/>
      <c r="J794" s="14">
        <f t="shared" si="12"/>
        <v>0</v>
      </c>
    </row>
    <row r="795" ht="30" customHeight="1" spans="1:10">
      <c r="A795" s="11" t="s">
        <v>9220</v>
      </c>
      <c r="B795" s="11" t="s">
        <v>9090</v>
      </c>
      <c r="C795" s="11" t="s">
        <v>9221</v>
      </c>
      <c r="D795" s="12">
        <v>8.48</v>
      </c>
      <c r="E795" s="11" t="s">
        <v>113</v>
      </c>
      <c r="F795" s="11" t="s">
        <v>9222</v>
      </c>
      <c r="G795" s="11" t="s">
        <v>29</v>
      </c>
      <c r="H795" s="11" t="s">
        <v>30</v>
      </c>
      <c r="I795" s="23"/>
      <c r="J795" s="14">
        <f t="shared" si="12"/>
        <v>0</v>
      </c>
    </row>
    <row r="796" ht="30" customHeight="1" spans="1:10">
      <c r="A796" s="11" t="s">
        <v>9223</v>
      </c>
      <c r="B796" s="11" t="s">
        <v>9090</v>
      </c>
      <c r="C796" s="11" t="s">
        <v>9224</v>
      </c>
      <c r="D796" s="12">
        <v>18.17</v>
      </c>
      <c r="E796" s="11" t="s">
        <v>27</v>
      </c>
      <c r="F796" s="11" t="s">
        <v>35</v>
      </c>
      <c r="G796" s="11" t="s">
        <v>66</v>
      </c>
      <c r="H796" s="11" t="s">
        <v>30</v>
      </c>
      <c r="I796" s="23"/>
      <c r="J796" s="24">
        <f t="shared" si="12"/>
        <v>0</v>
      </c>
    </row>
    <row r="797" ht="30" customHeight="1" spans="1:10">
      <c r="A797" s="13" t="s">
        <v>9225</v>
      </c>
      <c r="B797" s="13" t="s">
        <v>9090</v>
      </c>
      <c r="C797" s="13" t="s">
        <v>9224</v>
      </c>
      <c r="D797" s="14">
        <v>11.65</v>
      </c>
      <c r="E797" s="13" t="s">
        <v>27</v>
      </c>
      <c r="F797" s="13" t="s">
        <v>2029</v>
      </c>
      <c r="G797" s="13" t="s">
        <v>66</v>
      </c>
      <c r="H797" s="13" t="s">
        <v>30</v>
      </c>
      <c r="I797" s="25"/>
      <c r="J797" s="14">
        <f t="shared" si="12"/>
        <v>0</v>
      </c>
    </row>
    <row r="798" ht="30" customHeight="1" spans="1:10">
      <c r="A798" s="11" t="s">
        <v>9226</v>
      </c>
      <c r="B798" s="11" t="s">
        <v>9090</v>
      </c>
      <c r="C798" s="11" t="s">
        <v>9227</v>
      </c>
      <c r="D798" s="12">
        <v>8.62</v>
      </c>
      <c r="E798" s="11" t="s">
        <v>113</v>
      </c>
      <c r="F798" s="11" t="s">
        <v>9228</v>
      </c>
      <c r="G798" s="11" t="s">
        <v>29</v>
      </c>
      <c r="H798" s="11" t="s">
        <v>30</v>
      </c>
      <c r="I798" s="23"/>
      <c r="J798" s="14">
        <f t="shared" si="12"/>
        <v>0</v>
      </c>
    </row>
    <row r="799" ht="30" customHeight="1" spans="1:10">
      <c r="A799" s="11" t="s">
        <v>9229</v>
      </c>
      <c r="B799" s="11" t="s">
        <v>9090</v>
      </c>
      <c r="C799" s="11" t="s">
        <v>9227</v>
      </c>
      <c r="D799" s="12">
        <v>8.62</v>
      </c>
      <c r="E799" s="11" t="s">
        <v>27</v>
      </c>
      <c r="F799" s="11" t="s">
        <v>9230</v>
      </c>
      <c r="G799" s="11" t="s">
        <v>29</v>
      </c>
      <c r="H799" s="11" t="s">
        <v>30</v>
      </c>
      <c r="I799" s="23"/>
      <c r="J799" s="24">
        <f t="shared" si="12"/>
        <v>0</v>
      </c>
    </row>
    <row r="800" ht="30" customHeight="1" spans="1:10">
      <c r="A800" s="11" t="s">
        <v>9231</v>
      </c>
      <c r="B800" s="11" t="s">
        <v>9090</v>
      </c>
      <c r="C800" s="11" t="s">
        <v>9232</v>
      </c>
      <c r="D800" s="12">
        <v>10.4</v>
      </c>
      <c r="E800" s="11" t="s">
        <v>34</v>
      </c>
      <c r="F800" s="11" t="s">
        <v>9233</v>
      </c>
      <c r="G800" s="11" t="s">
        <v>29</v>
      </c>
      <c r="H800" s="11" t="s">
        <v>30</v>
      </c>
      <c r="I800" s="23"/>
      <c r="J800" s="14">
        <f t="shared" si="12"/>
        <v>0</v>
      </c>
    </row>
    <row r="801" ht="30" customHeight="1" spans="1:10">
      <c r="A801" s="11" t="s">
        <v>9234</v>
      </c>
      <c r="B801" s="11" t="s">
        <v>9090</v>
      </c>
      <c r="C801" s="11" t="s">
        <v>9235</v>
      </c>
      <c r="D801" s="12">
        <v>28.49</v>
      </c>
      <c r="E801" s="11" t="s">
        <v>27</v>
      </c>
      <c r="F801" s="11" t="s">
        <v>35</v>
      </c>
      <c r="G801" s="11" t="s">
        <v>66</v>
      </c>
      <c r="H801" s="11" t="s">
        <v>30</v>
      </c>
      <c r="I801" s="23"/>
      <c r="J801" s="24">
        <f t="shared" si="12"/>
        <v>0</v>
      </c>
    </row>
    <row r="802" ht="30" customHeight="1" spans="1:10">
      <c r="A802" s="11" t="s">
        <v>9236</v>
      </c>
      <c r="B802" s="11" t="s">
        <v>9090</v>
      </c>
      <c r="C802" s="11" t="s">
        <v>9237</v>
      </c>
      <c r="D802" s="12">
        <v>49.27</v>
      </c>
      <c r="E802" s="11" t="s">
        <v>27</v>
      </c>
      <c r="F802" s="11" t="s">
        <v>9238</v>
      </c>
      <c r="G802" s="11" t="s">
        <v>29</v>
      </c>
      <c r="H802" s="11" t="s">
        <v>30</v>
      </c>
      <c r="I802" s="23"/>
      <c r="J802" s="14">
        <f t="shared" si="12"/>
        <v>0</v>
      </c>
    </row>
    <row r="803" ht="30" customHeight="1" spans="1:10">
      <c r="A803" s="11" t="s">
        <v>9239</v>
      </c>
      <c r="B803" s="11" t="s">
        <v>9090</v>
      </c>
      <c r="C803" s="11" t="s">
        <v>9240</v>
      </c>
      <c r="D803" s="12">
        <v>7.83</v>
      </c>
      <c r="E803" s="11" t="s">
        <v>113</v>
      </c>
      <c r="F803" s="11" t="s">
        <v>35</v>
      </c>
      <c r="G803" s="11" t="s">
        <v>29</v>
      </c>
      <c r="H803" s="11" t="s">
        <v>30</v>
      </c>
      <c r="I803" s="23"/>
      <c r="J803" s="14">
        <f t="shared" si="12"/>
        <v>0</v>
      </c>
    </row>
    <row r="804" ht="30" customHeight="1" spans="1:10">
      <c r="A804" s="11" t="s">
        <v>9241</v>
      </c>
      <c r="B804" s="11" t="s">
        <v>9090</v>
      </c>
      <c r="C804" s="11" t="s">
        <v>9242</v>
      </c>
      <c r="D804" s="12">
        <v>8.62</v>
      </c>
      <c r="E804" s="11" t="s">
        <v>113</v>
      </c>
      <c r="F804" s="11" t="s">
        <v>9243</v>
      </c>
      <c r="G804" s="11" t="s">
        <v>29</v>
      </c>
      <c r="H804" s="11" t="s">
        <v>30</v>
      </c>
      <c r="I804" s="23"/>
      <c r="J804" s="24">
        <f t="shared" si="12"/>
        <v>0</v>
      </c>
    </row>
    <row r="805" ht="30" customHeight="1" spans="1:10">
      <c r="A805" s="13" t="s">
        <v>9244</v>
      </c>
      <c r="B805" s="13" t="s">
        <v>9090</v>
      </c>
      <c r="C805" s="13" t="s">
        <v>9245</v>
      </c>
      <c r="D805" s="14">
        <v>9.6</v>
      </c>
      <c r="E805" s="13" t="s">
        <v>34</v>
      </c>
      <c r="F805" s="13" t="s">
        <v>9246</v>
      </c>
      <c r="G805" s="13" t="s">
        <v>29</v>
      </c>
      <c r="H805" s="13" t="s">
        <v>30</v>
      </c>
      <c r="I805" s="25"/>
      <c r="J805" s="14">
        <f t="shared" si="12"/>
        <v>0</v>
      </c>
    </row>
    <row r="806" ht="30" customHeight="1" spans="1:10">
      <c r="A806" s="16" t="s">
        <v>9247</v>
      </c>
      <c r="B806" s="16" t="s">
        <v>9090</v>
      </c>
      <c r="C806" s="16" t="s">
        <v>9248</v>
      </c>
      <c r="D806" s="17">
        <v>10.88</v>
      </c>
      <c r="E806" s="16" t="s">
        <v>34</v>
      </c>
      <c r="F806" s="16" t="s">
        <v>9249</v>
      </c>
      <c r="G806" s="16" t="s">
        <v>29</v>
      </c>
      <c r="H806" s="16" t="s">
        <v>30</v>
      </c>
      <c r="I806" s="23"/>
      <c r="J806" s="24">
        <f t="shared" si="12"/>
        <v>0</v>
      </c>
    </row>
    <row r="807" ht="30" customHeight="1" spans="1:10">
      <c r="A807" s="11" t="s">
        <v>9250</v>
      </c>
      <c r="B807" s="11" t="s">
        <v>9090</v>
      </c>
      <c r="C807" s="11" t="s">
        <v>9251</v>
      </c>
      <c r="D807" s="12">
        <v>8.48</v>
      </c>
      <c r="E807" s="11" t="s">
        <v>34</v>
      </c>
      <c r="F807" s="11" t="s">
        <v>9252</v>
      </c>
      <c r="G807" s="11" t="s">
        <v>29</v>
      </c>
      <c r="H807" s="11" t="s">
        <v>30</v>
      </c>
      <c r="I807" s="23"/>
      <c r="J807" s="14">
        <f t="shared" si="12"/>
        <v>0</v>
      </c>
    </row>
    <row r="808" ht="30" customHeight="1" spans="1:10">
      <c r="A808" s="11" t="s">
        <v>9253</v>
      </c>
      <c r="B808" s="11" t="s">
        <v>9090</v>
      </c>
      <c r="C808" s="11" t="s">
        <v>9254</v>
      </c>
      <c r="D808" s="12">
        <v>14.75</v>
      </c>
      <c r="E808" s="11" t="s">
        <v>34</v>
      </c>
      <c r="F808" s="11" t="s">
        <v>9255</v>
      </c>
      <c r="G808" s="11" t="s">
        <v>29</v>
      </c>
      <c r="H808" s="11" t="s">
        <v>30</v>
      </c>
      <c r="I808" s="23"/>
      <c r="J808" s="24">
        <f t="shared" si="12"/>
        <v>0</v>
      </c>
    </row>
    <row r="809" ht="30" customHeight="1" spans="1:10">
      <c r="A809" s="13" t="s">
        <v>9256</v>
      </c>
      <c r="B809" s="13" t="s">
        <v>9090</v>
      </c>
      <c r="C809" s="13" t="s">
        <v>9257</v>
      </c>
      <c r="D809" s="14">
        <v>108.93</v>
      </c>
      <c r="E809" s="13" t="s">
        <v>27</v>
      </c>
      <c r="F809" s="13" t="s">
        <v>9258</v>
      </c>
      <c r="G809" s="13" t="s">
        <v>29</v>
      </c>
      <c r="H809" s="13" t="s">
        <v>30</v>
      </c>
      <c r="I809" s="25"/>
      <c r="J809" s="14">
        <f t="shared" si="12"/>
        <v>0</v>
      </c>
    </row>
    <row r="810" ht="30" customHeight="1" spans="1:10">
      <c r="A810" s="11" t="s">
        <v>9259</v>
      </c>
      <c r="B810" s="11" t="s">
        <v>9090</v>
      </c>
      <c r="C810" s="11" t="s">
        <v>9260</v>
      </c>
      <c r="D810" s="12">
        <v>20.79</v>
      </c>
      <c r="E810" s="11" t="s">
        <v>34</v>
      </c>
      <c r="F810" s="11" t="s">
        <v>9261</v>
      </c>
      <c r="G810" s="11" t="s">
        <v>29</v>
      </c>
      <c r="H810" s="11" t="s">
        <v>30</v>
      </c>
      <c r="I810" s="23"/>
      <c r="J810" s="14">
        <f t="shared" si="12"/>
        <v>0</v>
      </c>
    </row>
    <row r="811" ht="30" customHeight="1" spans="1:10">
      <c r="A811" s="11" t="s">
        <v>9262</v>
      </c>
      <c r="B811" s="11" t="s">
        <v>9090</v>
      </c>
      <c r="C811" s="11" t="s">
        <v>9263</v>
      </c>
      <c r="D811" s="12">
        <v>18.48</v>
      </c>
      <c r="E811" s="11" t="s">
        <v>27</v>
      </c>
      <c r="F811" s="11" t="s">
        <v>9264</v>
      </c>
      <c r="G811" s="11" t="s">
        <v>29</v>
      </c>
      <c r="H811" s="11" t="s">
        <v>30</v>
      </c>
      <c r="I811" s="23"/>
      <c r="J811" s="24">
        <f t="shared" si="12"/>
        <v>0</v>
      </c>
    </row>
    <row r="812" ht="30" customHeight="1" spans="1:10">
      <c r="A812" s="16" t="s">
        <v>9265</v>
      </c>
      <c r="B812" s="16" t="s">
        <v>9090</v>
      </c>
      <c r="C812" s="16" t="s">
        <v>9266</v>
      </c>
      <c r="D812" s="17">
        <v>22.33</v>
      </c>
      <c r="E812" s="16" t="s">
        <v>27</v>
      </c>
      <c r="F812" s="16" t="s">
        <v>9267</v>
      </c>
      <c r="G812" s="16" t="s">
        <v>29</v>
      </c>
      <c r="H812" s="16" t="s">
        <v>30</v>
      </c>
      <c r="I812" s="23"/>
      <c r="J812" s="24">
        <f t="shared" si="12"/>
        <v>0</v>
      </c>
    </row>
    <row r="813" ht="30" customHeight="1" spans="1:10">
      <c r="A813" s="11" t="s">
        <v>9268</v>
      </c>
      <c r="B813" s="11" t="s">
        <v>9090</v>
      </c>
      <c r="C813" s="11" t="s">
        <v>9269</v>
      </c>
      <c r="D813" s="12">
        <v>22.03</v>
      </c>
      <c r="E813" s="11" t="s">
        <v>34</v>
      </c>
      <c r="F813" s="11" t="s">
        <v>35</v>
      </c>
      <c r="G813" s="11" t="s">
        <v>29</v>
      </c>
      <c r="H813" s="11" t="s">
        <v>30</v>
      </c>
      <c r="I813" s="23"/>
      <c r="J813" s="14">
        <f t="shared" si="12"/>
        <v>0</v>
      </c>
    </row>
    <row r="814" ht="30" customHeight="1" spans="1:10">
      <c r="A814" s="13" t="s">
        <v>9270</v>
      </c>
      <c r="B814" s="13" t="s">
        <v>9090</v>
      </c>
      <c r="C814" s="13" t="s">
        <v>9271</v>
      </c>
      <c r="D814" s="14">
        <v>23.1</v>
      </c>
      <c r="E814" s="13" t="s">
        <v>27</v>
      </c>
      <c r="F814" s="13" t="s">
        <v>9272</v>
      </c>
      <c r="G814" s="13" t="s">
        <v>29</v>
      </c>
      <c r="H814" s="13" t="s">
        <v>30</v>
      </c>
      <c r="I814" s="25"/>
      <c r="J814" s="14">
        <f t="shared" si="12"/>
        <v>0</v>
      </c>
    </row>
    <row r="815" ht="30" customHeight="1" spans="1:10">
      <c r="A815" s="13" t="s">
        <v>9273</v>
      </c>
      <c r="B815" s="13" t="s">
        <v>9090</v>
      </c>
      <c r="C815" s="13" t="s">
        <v>9271</v>
      </c>
      <c r="D815" s="14">
        <v>11.65</v>
      </c>
      <c r="E815" s="13" t="s">
        <v>34</v>
      </c>
      <c r="F815" s="13" t="s">
        <v>9274</v>
      </c>
      <c r="G815" s="13" t="s">
        <v>66</v>
      </c>
      <c r="H815" s="13" t="s">
        <v>30</v>
      </c>
      <c r="I815" s="25"/>
      <c r="J815" s="14">
        <f t="shared" si="12"/>
        <v>0</v>
      </c>
    </row>
    <row r="816" ht="30" customHeight="1" spans="1:10">
      <c r="A816" s="11" t="s">
        <v>9275</v>
      </c>
      <c r="B816" s="11" t="s">
        <v>9090</v>
      </c>
      <c r="C816" s="11" t="s">
        <v>9271</v>
      </c>
      <c r="D816" s="12">
        <v>14.34</v>
      </c>
      <c r="E816" s="11" t="s">
        <v>34</v>
      </c>
      <c r="F816" s="11" t="s">
        <v>9276</v>
      </c>
      <c r="G816" s="11" t="s">
        <v>29</v>
      </c>
      <c r="H816" s="11" t="s">
        <v>30</v>
      </c>
      <c r="I816" s="23"/>
      <c r="J816" s="14">
        <f t="shared" si="12"/>
        <v>0</v>
      </c>
    </row>
    <row r="817" ht="30" customHeight="1" spans="1:10">
      <c r="A817" s="11" t="s">
        <v>9277</v>
      </c>
      <c r="B817" s="11" t="s">
        <v>9090</v>
      </c>
      <c r="C817" s="11" t="s">
        <v>9278</v>
      </c>
      <c r="D817" s="12">
        <v>20.02</v>
      </c>
      <c r="E817" s="11" t="s">
        <v>34</v>
      </c>
      <c r="F817" s="11" t="s">
        <v>9148</v>
      </c>
      <c r="G817" s="11" t="s">
        <v>116</v>
      </c>
      <c r="H817" s="11" t="s">
        <v>30</v>
      </c>
      <c r="I817" s="23"/>
      <c r="J817" s="14">
        <f t="shared" si="12"/>
        <v>0</v>
      </c>
    </row>
    <row r="818" ht="30" customHeight="1" spans="1:10">
      <c r="A818" s="11" t="s">
        <v>9279</v>
      </c>
      <c r="B818" s="11" t="s">
        <v>9090</v>
      </c>
      <c r="C818" s="11" t="s">
        <v>9280</v>
      </c>
      <c r="D818" s="12">
        <v>22.33</v>
      </c>
      <c r="E818" s="11" t="s">
        <v>34</v>
      </c>
      <c r="F818" s="11" t="s">
        <v>35</v>
      </c>
      <c r="G818" s="11" t="s">
        <v>29</v>
      </c>
      <c r="H818" s="11" t="s">
        <v>30</v>
      </c>
      <c r="I818" s="23"/>
      <c r="J818" s="24">
        <f t="shared" si="12"/>
        <v>0</v>
      </c>
    </row>
    <row r="819" ht="30" customHeight="1" spans="1:10">
      <c r="A819" s="13" t="s">
        <v>9281</v>
      </c>
      <c r="B819" s="13" t="s">
        <v>9090</v>
      </c>
      <c r="C819" s="13" t="s">
        <v>9282</v>
      </c>
      <c r="D819" s="14">
        <v>25.41</v>
      </c>
      <c r="E819" s="13" t="s">
        <v>34</v>
      </c>
      <c r="F819" s="13" t="s">
        <v>9283</v>
      </c>
      <c r="G819" s="13" t="s">
        <v>29</v>
      </c>
      <c r="H819" s="13" t="s">
        <v>30</v>
      </c>
      <c r="I819" s="25"/>
      <c r="J819" s="14">
        <f t="shared" si="12"/>
        <v>0</v>
      </c>
    </row>
    <row r="820" ht="30" customHeight="1" spans="1:10">
      <c r="A820" s="11" t="s">
        <v>9284</v>
      </c>
      <c r="B820" s="11" t="s">
        <v>9090</v>
      </c>
      <c r="C820" s="11" t="s">
        <v>9282</v>
      </c>
      <c r="D820" s="12">
        <v>25.41</v>
      </c>
      <c r="E820" s="11" t="s">
        <v>34</v>
      </c>
      <c r="F820" s="11" t="s">
        <v>9283</v>
      </c>
      <c r="G820" s="11" t="s">
        <v>116</v>
      </c>
      <c r="H820" s="11" t="s">
        <v>30</v>
      </c>
      <c r="I820" s="23"/>
      <c r="J820" s="14">
        <f t="shared" si="12"/>
        <v>0</v>
      </c>
    </row>
    <row r="821" ht="30" customHeight="1" spans="1:10">
      <c r="A821" s="11" t="s">
        <v>9285</v>
      </c>
      <c r="B821" s="11" t="s">
        <v>9090</v>
      </c>
      <c r="C821" s="11" t="s">
        <v>9286</v>
      </c>
      <c r="D821" s="12">
        <v>17.71</v>
      </c>
      <c r="E821" s="11" t="s">
        <v>27</v>
      </c>
      <c r="F821" s="11" t="s">
        <v>9287</v>
      </c>
      <c r="G821" s="11" t="s">
        <v>29</v>
      </c>
      <c r="H821" s="11" t="s">
        <v>30</v>
      </c>
      <c r="I821" s="23"/>
      <c r="J821" s="14">
        <f t="shared" si="12"/>
        <v>0</v>
      </c>
    </row>
    <row r="822" ht="30" customHeight="1" spans="1:10">
      <c r="A822" s="11" t="s">
        <v>9288</v>
      </c>
      <c r="B822" s="11" t="s">
        <v>9090</v>
      </c>
      <c r="C822" s="11" t="s">
        <v>9289</v>
      </c>
      <c r="D822" s="12">
        <v>87.75</v>
      </c>
      <c r="E822" s="11" t="s">
        <v>27</v>
      </c>
      <c r="F822" s="11" t="s">
        <v>35</v>
      </c>
      <c r="G822" s="11" t="s">
        <v>29</v>
      </c>
      <c r="H822" s="11" t="s">
        <v>30</v>
      </c>
      <c r="I822" s="23"/>
      <c r="J822" s="14">
        <f t="shared" si="12"/>
        <v>0</v>
      </c>
    </row>
    <row r="823" ht="30" customHeight="1" spans="1:10">
      <c r="A823" s="13" t="s">
        <v>9290</v>
      </c>
      <c r="B823" s="13" t="s">
        <v>9090</v>
      </c>
      <c r="C823" s="13" t="s">
        <v>9291</v>
      </c>
      <c r="D823" s="14">
        <v>8.62</v>
      </c>
      <c r="E823" s="13" t="s">
        <v>27</v>
      </c>
      <c r="F823" s="13" t="s">
        <v>2029</v>
      </c>
      <c r="G823" s="13" t="s">
        <v>66</v>
      </c>
      <c r="H823" s="13" t="s">
        <v>30</v>
      </c>
      <c r="I823" s="25"/>
      <c r="J823" s="14">
        <f t="shared" si="12"/>
        <v>0</v>
      </c>
    </row>
    <row r="824" ht="30" customHeight="1" spans="1:10">
      <c r="A824" s="11" t="s">
        <v>9292</v>
      </c>
      <c r="B824" s="11" t="s">
        <v>9090</v>
      </c>
      <c r="C824" s="11" t="s">
        <v>9293</v>
      </c>
      <c r="D824" s="12">
        <v>25.85</v>
      </c>
      <c r="E824" s="11" t="s">
        <v>34</v>
      </c>
      <c r="F824" s="11" t="s">
        <v>9294</v>
      </c>
      <c r="G824" s="11" t="s">
        <v>29</v>
      </c>
      <c r="H824" s="11" t="s">
        <v>30</v>
      </c>
      <c r="I824" s="23"/>
      <c r="J824" s="14">
        <f t="shared" si="12"/>
        <v>0</v>
      </c>
    </row>
    <row r="825" ht="30" customHeight="1" spans="1:10">
      <c r="A825" s="11" t="s">
        <v>9295</v>
      </c>
      <c r="B825" s="11" t="s">
        <v>9090</v>
      </c>
      <c r="C825" s="11" t="s">
        <v>9296</v>
      </c>
      <c r="D825" s="12">
        <v>50.81</v>
      </c>
      <c r="E825" s="11" t="s">
        <v>27</v>
      </c>
      <c r="F825" s="11" t="s">
        <v>9297</v>
      </c>
      <c r="G825" s="11" t="s">
        <v>29</v>
      </c>
      <c r="H825" s="11" t="s">
        <v>30</v>
      </c>
      <c r="I825" s="23"/>
      <c r="J825" s="14">
        <f t="shared" si="12"/>
        <v>0</v>
      </c>
    </row>
    <row r="826" ht="30" customHeight="1" spans="1:10">
      <c r="A826" s="16" t="s">
        <v>9298</v>
      </c>
      <c r="B826" s="16" t="s">
        <v>9090</v>
      </c>
      <c r="C826" s="16" t="s">
        <v>9299</v>
      </c>
      <c r="D826" s="17">
        <v>26.63</v>
      </c>
      <c r="E826" s="16" t="s">
        <v>27</v>
      </c>
      <c r="F826" s="16" t="s">
        <v>35</v>
      </c>
      <c r="G826" s="16" t="s">
        <v>29</v>
      </c>
      <c r="H826" s="16" t="s">
        <v>30</v>
      </c>
      <c r="I826" s="23"/>
      <c r="J826" s="24">
        <f t="shared" si="12"/>
        <v>0</v>
      </c>
    </row>
    <row r="827" ht="30" customHeight="1" spans="1:10">
      <c r="A827" s="16" t="s">
        <v>9300</v>
      </c>
      <c r="B827" s="16" t="s">
        <v>9090</v>
      </c>
      <c r="C827" s="16" t="s">
        <v>9299</v>
      </c>
      <c r="D827" s="17">
        <v>18.17</v>
      </c>
      <c r="E827" s="16" t="s">
        <v>34</v>
      </c>
      <c r="F827" s="16" t="s">
        <v>35</v>
      </c>
      <c r="G827" s="16" t="s">
        <v>29</v>
      </c>
      <c r="H827" s="16" t="s">
        <v>30</v>
      </c>
      <c r="I827" s="23"/>
      <c r="J827" s="24">
        <f t="shared" si="12"/>
        <v>0</v>
      </c>
    </row>
    <row r="828" ht="30" customHeight="1" spans="1:10">
      <c r="A828" s="11" t="s">
        <v>9301</v>
      </c>
      <c r="B828" s="11" t="s">
        <v>9302</v>
      </c>
      <c r="C828" s="11" t="s">
        <v>9303</v>
      </c>
      <c r="D828" s="12">
        <v>3.95</v>
      </c>
      <c r="E828" s="11" t="s">
        <v>27</v>
      </c>
      <c r="F828" s="11" t="s">
        <v>9304</v>
      </c>
      <c r="G828" s="11" t="s">
        <v>29</v>
      </c>
      <c r="H828" s="11" t="s">
        <v>30</v>
      </c>
      <c r="I828" s="23"/>
      <c r="J828" s="14">
        <f t="shared" si="12"/>
        <v>0</v>
      </c>
    </row>
    <row r="829" ht="30" customHeight="1" spans="1:10">
      <c r="A829" s="11" t="s">
        <v>9305</v>
      </c>
      <c r="B829" s="11" t="s">
        <v>9302</v>
      </c>
      <c r="C829" s="11" t="s">
        <v>9303</v>
      </c>
      <c r="D829" s="12">
        <v>2.73</v>
      </c>
      <c r="E829" s="11" t="s">
        <v>27</v>
      </c>
      <c r="F829" s="11" t="s">
        <v>9306</v>
      </c>
      <c r="G829" s="11" t="s">
        <v>29</v>
      </c>
      <c r="H829" s="11" t="s">
        <v>30</v>
      </c>
      <c r="I829" s="23"/>
      <c r="J829" s="24">
        <f t="shared" si="12"/>
        <v>0</v>
      </c>
    </row>
    <row r="830" ht="30" customHeight="1" spans="1:10">
      <c r="A830" s="11" t="s">
        <v>9307</v>
      </c>
      <c r="B830" s="11" t="s">
        <v>9302</v>
      </c>
      <c r="C830" s="11" t="s">
        <v>9308</v>
      </c>
      <c r="D830" s="12">
        <v>25.41</v>
      </c>
      <c r="E830" s="11" t="s">
        <v>118</v>
      </c>
      <c r="F830" s="11" t="s">
        <v>9309</v>
      </c>
      <c r="G830" s="11" t="s">
        <v>913</v>
      </c>
      <c r="H830" s="11" t="s">
        <v>30</v>
      </c>
      <c r="I830" s="23"/>
      <c r="J830" s="24">
        <f t="shared" si="12"/>
        <v>0</v>
      </c>
    </row>
    <row r="831" ht="30" customHeight="1" spans="1:10">
      <c r="A831" s="11" t="s">
        <v>9310</v>
      </c>
      <c r="B831" s="11" t="s">
        <v>9302</v>
      </c>
      <c r="C831" s="11" t="s">
        <v>9308</v>
      </c>
      <c r="D831" s="12">
        <v>25.41</v>
      </c>
      <c r="E831" s="11" t="s">
        <v>118</v>
      </c>
      <c r="F831" s="11" t="s">
        <v>9309</v>
      </c>
      <c r="G831" s="11" t="s">
        <v>1211</v>
      </c>
      <c r="H831" s="11" t="s">
        <v>30</v>
      </c>
      <c r="I831" s="23"/>
      <c r="J831" s="14">
        <f t="shared" si="12"/>
        <v>0</v>
      </c>
    </row>
    <row r="832" ht="30" customHeight="1" spans="1:10">
      <c r="A832" s="13" t="s">
        <v>9311</v>
      </c>
      <c r="B832" s="13" t="s">
        <v>9302</v>
      </c>
      <c r="C832" s="13" t="s">
        <v>9308</v>
      </c>
      <c r="D832" s="14">
        <v>23.1</v>
      </c>
      <c r="E832" s="13" t="s">
        <v>118</v>
      </c>
      <c r="F832" s="13" t="s">
        <v>9312</v>
      </c>
      <c r="G832" s="13" t="s">
        <v>1211</v>
      </c>
      <c r="H832" s="13" t="s">
        <v>30</v>
      </c>
      <c r="I832" s="25"/>
      <c r="J832" s="14">
        <f t="shared" si="12"/>
        <v>0</v>
      </c>
    </row>
    <row r="833" ht="30" customHeight="1" spans="1:10">
      <c r="A833" s="13" t="s">
        <v>9313</v>
      </c>
      <c r="B833" s="13" t="s">
        <v>9302</v>
      </c>
      <c r="C833" s="13" t="s">
        <v>9308</v>
      </c>
      <c r="D833" s="14">
        <v>23.56</v>
      </c>
      <c r="E833" s="13" t="s">
        <v>118</v>
      </c>
      <c r="F833" s="13" t="s">
        <v>9312</v>
      </c>
      <c r="G833" s="13" t="s">
        <v>913</v>
      </c>
      <c r="H833" s="13" t="s">
        <v>30</v>
      </c>
      <c r="I833" s="25"/>
      <c r="J833" s="14">
        <f t="shared" si="12"/>
        <v>0</v>
      </c>
    </row>
    <row r="834" ht="30" customHeight="1" spans="1:10">
      <c r="A834" s="13" t="s">
        <v>9314</v>
      </c>
      <c r="B834" s="13" t="s">
        <v>9302</v>
      </c>
      <c r="C834" s="13" t="s">
        <v>9308</v>
      </c>
      <c r="D834" s="14">
        <v>25.41</v>
      </c>
      <c r="E834" s="13" t="s">
        <v>118</v>
      </c>
      <c r="F834" s="13" t="s">
        <v>9309</v>
      </c>
      <c r="G834" s="13" t="s">
        <v>29</v>
      </c>
      <c r="H834" s="13" t="s">
        <v>30</v>
      </c>
      <c r="I834" s="25"/>
      <c r="J834" s="14">
        <f t="shared" si="12"/>
        <v>0</v>
      </c>
    </row>
    <row r="835" ht="30" customHeight="1" spans="1:10">
      <c r="A835" s="11" t="s">
        <v>9315</v>
      </c>
      <c r="B835" s="11" t="s">
        <v>9302</v>
      </c>
      <c r="C835" s="11" t="s">
        <v>9308</v>
      </c>
      <c r="D835" s="12">
        <v>22.33</v>
      </c>
      <c r="E835" s="11" t="s">
        <v>118</v>
      </c>
      <c r="F835" s="11" t="s">
        <v>9312</v>
      </c>
      <c r="G835" s="11" t="s">
        <v>29</v>
      </c>
      <c r="H835" s="11" t="s">
        <v>30</v>
      </c>
      <c r="I835" s="12"/>
      <c r="J835" s="24">
        <f t="shared" si="12"/>
        <v>0</v>
      </c>
    </row>
    <row r="836" ht="30" customHeight="1" spans="1:10">
      <c r="A836" s="11" t="s">
        <v>9316</v>
      </c>
      <c r="B836" s="11" t="s">
        <v>9302</v>
      </c>
      <c r="C836" s="11" t="s">
        <v>9317</v>
      </c>
      <c r="D836" s="12">
        <v>11.18</v>
      </c>
      <c r="E836" s="11" t="s">
        <v>27</v>
      </c>
      <c r="F836" s="11" t="s">
        <v>9318</v>
      </c>
      <c r="G836" s="11" t="s">
        <v>913</v>
      </c>
      <c r="H836" s="11" t="s">
        <v>30</v>
      </c>
      <c r="I836" s="23"/>
      <c r="J836" s="14">
        <f t="shared" ref="J836:J899" si="13">D836*I836</f>
        <v>0</v>
      </c>
    </row>
    <row r="837" ht="30" customHeight="1" spans="1:10">
      <c r="A837" s="11" t="s">
        <v>9319</v>
      </c>
      <c r="B837" s="11" t="s">
        <v>9302</v>
      </c>
      <c r="C837" s="11" t="s">
        <v>9317</v>
      </c>
      <c r="D837" s="12">
        <v>11.18</v>
      </c>
      <c r="E837" s="11" t="s">
        <v>27</v>
      </c>
      <c r="F837" s="11" t="s">
        <v>9318</v>
      </c>
      <c r="G837" s="11" t="s">
        <v>29</v>
      </c>
      <c r="H837" s="11" t="s">
        <v>30</v>
      </c>
      <c r="I837" s="23"/>
      <c r="J837" s="24">
        <f t="shared" si="13"/>
        <v>0</v>
      </c>
    </row>
    <row r="838" ht="30" customHeight="1" spans="1:10">
      <c r="A838" s="11" t="s">
        <v>9320</v>
      </c>
      <c r="B838" s="11" t="s">
        <v>9302</v>
      </c>
      <c r="C838" s="11" t="s">
        <v>9317</v>
      </c>
      <c r="D838" s="12">
        <v>6.75</v>
      </c>
      <c r="E838" s="11" t="s">
        <v>27</v>
      </c>
      <c r="F838" s="11" t="s">
        <v>9321</v>
      </c>
      <c r="G838" s="11" t="s">
        <v>29</v>
      </c>
      <c r="H838" s="11" t="s">
        <v>30</v>
      </c>
      <c r="I838" s="25"/>
      <c r="J838" s="14">
        <f t="shared" si="13"/>
        <v>0</v>
      </c>
    </row>
    <row r="839" ht="30" customHeight="1" spans="1:10">
      <c r="A839" s="16" t="s">
        <v>9322</v>
      </c>
      <c r="B839" s="16" t="s">
        <v>9302</v>
      </c>
      <c r="C839" s="16" t="s">
        <v>9323</v>
      </c>
      <c r="D839" s="17">
        <v>57.24</v>
      </c>
      <c r="E839" s="16" t="s">
        <v>27</v>
      </c>
      <c r="F839" s="16" t="s">
        <v>9324</v>
      </c>
      <c r="G839" s="16" t="s">
        <v>1025</v>
      </c>
      <c r="H839" s="16" t="s">
        <v>30</v>
      </c>
      <c r="I839" s="23"/>
      <c r="J839" s="24">
        <f t="shared" si="13"/>
        <v>0</v>
      </c>
    </row>
    <row r="840" ht="30" customHeight="1" spans="1:10">
      <c r="A840" s="11" t="s">
        <v>9325</v>
      </c>
      <c r="B840" s="11" t="s">
        <v>9302</v>
      </c>
      <c r="C840" s="11" t="s">
        <v>9323</v>
      </c>
      <c r="D840" s="12">
        <v>57.24</v>
      </c>
      <c r="E840" s="11" t="s">
        <v>27</v>
      </c>
      <c r="F840" s="11" t="s">
        <v>9324</v>
      </c>
      <c r="G840" s="11" t="s">
        <v>3297</v>
      </c>
      <c r="H840" s="11" t="s">
        <v>30</v>
      </c>
      <c r="I840" s="23"/>
      <c r="J840" s="14">
        <f t="shared" si="13"/>
        <v>0</v>
      </c>
    </row>
    <row r="841" ht="30" customHeight="1" spans="1:10">
      <c r="A841" s="11" t="s">
        <v>9326</v>
      </c>
      <c r="B841" s="11" t="s">
        <v>9302</v>
      </c>
      <c r="C841" s="11" t="s">
        <v>9323</v>
      </c>
      <c r="D841" s="12">
        <v>57.24</v>
      </c>
      <c r="E841" s="11" t="s">
        <v>27</v>
      </c>
      <c r="F841" s="11" t="s">
        <v>9324</v>
      </c>
      <c r="G841" s="11" t="s">
        <v>29</v>
      </c>
      <c r="H841" s="11" t="s">
        <v>30</v>
      </c>
      <c r="I841" s="23"/>
      <c r="J841" s="14">
        <f t="shared" si="13"/>
        <v>0</v>
      </c>
    </row>
    <row r="842" ht="30" customHeight="1" spans="1:10">
      <c r="A842" s="13" t="s">
        <v>9327</v>
      </c>
      <c r="B842" s="13" t="s">
        <v>9302</v>
      </c>
      <c r="C842" s="13" t="s">
        <v>9328</v>
      </c>
      <c r="D842" s="14">
        <v>17.25</v>
      </c>
      <c r="E842" s="13" t="s">
        <v>118</v>
      </c>
      <c r="F842" s="13" t="s">
        <v>9329</v>
      </c>
      <c r="G842" s="13" t="s">
        <v>29</v>
      </c>
      <c r="H842" s="13" t="s">
        <v>30</v>
      </c>
      <c r="I842" s="25"/>
      <c r="J842" s="14">
        <f t="shared" si="13"/>
        <v>0</v>
      </c>
    </row>
    <row r="843" ht="30" customHeight="1" spans="1:10">
      <c r="A843" s="11" t="s">
        <v>9330</v>
      </c>
      <c r="B843" s="11" t="s">
        <v>9302</v>
      </c>
      <c r="C843" s="11" t="s">
        <v>9328</v>
      </c>
      <c r="D843" s="12">
        <v>30.53</v>
      </c>
      <c r="E843" s="11" t="s">
        <v>118</v>
      </c>
      <c r="F843" s="11" t="s">
        <v>241</v>
      </c>
      <c r="G843" s="11" t="s">
        <v>29</v>
      </c>
      <c r="H843" s="11" t="s">
        <v>30</v>
      </c>
      <c r="I843" s="23"/>
      <c r="J843" s="14">
        <f t="shared" si="13"/>
        <v>0</v>
      </c>
    </row>
    <row r="844" ht="30" customHeight="1" spans="1:10">
      <c r="A844" s="16" t="s">
        <v>9331</v>
      </c>
      <c r="B844" s="16" t="s">
        <v>9302</v>
      </c>
      <c r="C844" s="16" t="s">
        <v>9332</v>
      </c>
      <c r="D844" s="17">
        <v>21.24</v>
      </c>
      <c r="E844" s="16" t="s">
        <v>34</v>
      </c>
      <c r="F844" s="16" t="s">
        <v>9333</v>
      </c>
      <c r="G844" s="16" t="s">
        <v>29</v>
      </c>
      <c r="H844" s="16" t="s">
        <v>30</v>
      </c>
      <c r="I844" s="23"/>
      <c r="J844" s="24">
        <f t="shared" si="13"/>
        <v>0</v>
      </c>
    </row>
    <row r="845" ht="30" customHeight="1" spans="1:10">
      <c r="A845" s="11" t="s">
        <v>9334</v>
      </c>
      <c r="B845" s="11" t="s">
        <v>9302</v>
      </c>
      <c r="C845" s="11" t="s">
        <v>9335</v>
      </c>
      <c r="D845" s="12">
        <v>11.65</v>
      </c>
      <c r="E845" s="11" t="s">
        <v>1069</v>
      </c>
      <c r="F845" s="11" t="s">
        <v>9336</v>
      </c>
      <c r="G845" s="11" t="s">
        <v>29</v>
      </c>
      <c r="H845" s="11" t="s">
        <v>30</v>
      </c>
      <c r="I845" s="23"/>
      <c r="J845" s="14">
        <f t="shared" si="13"/>
        <v>0</v>
      </c>
    </row>
    <row r="846" ht="30" customHeight="1" spans="1:10">
      <c r="A846" s="13" t="s">
        <v>9337</v>
      </c>
      <c r="B846" s="13" t="s">
        <v>9302</v>
      </c>
      <c r="C846" s="13" t="s">
        <v>9335</v>
      </c>
      <c r="D846" s="14">
        <v>15.4</v>
      </c>
      <c r="E846" s="13" t="s">
        <v>27</v>
      </c>
      <c r="F846" s="13" t="s">
        <v>9338</v>
      </c>
      <c r="G846" s="13" t="s">
        <v>29</v>
      </c>
      <c r="H846" s="13" t="s">
        <v>30</v>
      </c>
      <c r="I846" s="25"/>
      <c r="J846" s="14">
        <f t="shared" si="13"/>
        <v>0</v>
      </c>
    </row>
    <row r="847" ht="30" customHeight="1" spans="1:10">
      <c r="A847" s="11" t="s">
        <v>9339</v>
      </c>
      <c r="B847" s="11" t="s">
        <v>9302</v>
      </c>
      <c r="C847" s="11" t="s">
        <v>9340</v>
      </c>
      <c r="D847" s="12">
        <v>7.83</v>
      </c>
      <c r="E847" s="11" t="s">
        <v>118</v>
      </c>
      <c r="F847" s="11" t="s">
        <v>9341</v>
      </c>
      <c r="G847" s="11" t="s">
        <v>29</v>
      </c>
      <c r="H847" s="11" t="s">
        <v>30</v>
      </c>
      <c r="I847" s="23"/>
      <c r="J847" s="14">
        <f t="shared" si="13"/>
        <v>0</v>
      </c>
    </row>
    <row r="848" ht="30" customHeight="1" spans="1:10">
      <c r="A848" s="11" t="s">
        <v>9342</v>
      </c>
      <c r="B848" s="11" t="s">
        <v>9302</v>
      </c>
      <c r="C848" s="11" t="s">
        <v>9343</v>
      </c>
      <c r="D848" s="12">
        <v>11.79</v>
      </c>
      <c r="E848" s="11" t="s">
        <v>118</v>
      </c>
      <c r="F848" s="11" t="s">
        <v>9344</v>
      </c>
      <c r="G848" s="11" t="s">
        <v>116</v>
      </c>
      <c r="H848" s="11" t="s">
        <v>30</v>
      </c>
      <c r="I848" s="23"/>
      <c r="J848" s="14">
        <f t="shared" si="13"/>
        <v>0</v>
      </c>
    </row>
    <row r="849" ht="30" customHeight="1" spans="1:10">
      <c r="A849" s="16" t="s">
        <v>9345</v>
      </c>
      <c r="B849" s="16" t="s">
        <v>9302</v>
      </c>
      <c r="C849" s="16" t="s">
        <v>9343</v>
      </c>
      <c r="D849" s="17">
        <v>10.65</v>
      </c>
      <c r="E849" s="16" t="s">
        <v>118</v>
      </c>
      <c r="F849" s="16" t="s">
        <v>9346</v>
      </c>
      <c r="G849" s="16" t="s">
        <v>29</v>
      </c>
      <c r="H849" s="16" t="s">
        <v>30</v>
      </c>
      <c r="I849" s="23"/>
      <c r="J849" s="24">
        <f t="shared" si="13"/>
        <v>0</v>
      </c>
    </row>
    <row r="850" ht="30" customHeight="1" spans="1:10">
      <c r="A850" s="11" t="s">
        <v>9347</v>
      </c>
      <c r="B850" s="11" t="s">
        <v>9302</v>
      </c>
      <c r="C850" s="11" t="s">
        <v>9343</v>
      </c>
      <c r="D850" s="12">
        <v>10.65</v>
      </c>
      <c r="E850" s="11" t="s">
        <v>118</v>
      </c>
      <c r="F850" s="11" t="s">
        <v>9346</v>
      </c>
      <c r="G850" s="11" t="s">
        <v>116</v>
      </c>
      <c r="H850" s="11" t="s">
        <v>30</v>
      </c>
      <c r="I850" s="23"/>
      <c r="J850" s="24">
        <f t="shared" si="13"/>
        <v>0</v>
      </c>
    </row>
    <row r="851" ht="30" customHeight="1" spans="1:10">
      <c r="A851" s="13" t="s">
        <v>9348</v>
      </c>
      <c r="B851" s="13" t="s">
        <v>9302</v>
      </c>
      <c r="C851" s="13" t="s">
        <v>9343</v>
      </c>
      <c r="D851" s="14">
        <v>11.79</v>
      </c>
      <c r="E851" s="13" t="s">
        <v>118</v>
      </c>
      <c r="F851" s="13" t="s">
        <v>9344</v>
      </c>
      <c r="G851" s="13" t="s">
        <v>29</v>
      </c>
      <c r="H851" s="13" t="s">
        <v>30</v>
      </c>
      <c r="I851" s="25"/>
      <c r="J851" s="14">
        <f t="shared" si="13"/>
        <v>0</v>
      </c>
    </row>
    <row r="852" ht="30" customHeight="1" spans="1:10">
      <c r="A852" s="16" t="s">
        <v>9349</v>
      </c>
      <c r="B852" s="16" t="s">
        <v>9302</v>
      </c>
      <c r="C852" s="16" t="s">
        <v>9350</v>
      </c>
      <c r="D852" s="17">
        <v>6.59</v>
      </c>
      <c r="E852" s="16" t="s">
        <v>113</v>
      </c>
      <c r="F852" s="16" t="s">
        <v>9351</v>
      </c>
      <c r="G852" s="16" t="s">
        <v>29</v>
      </c>
      <c r="H852" s="16" t="s">
        <v>30</v>
      </c>
      <c r="I852" s="23"/>
      <c r="J852" s="24">
        <f t="shared" si="13"/>
        <v>0</v>
      </c>
    </row>
    <row r="853" ht="30" customHeight="1" spans="1:10">
      <c r="A853" s="16" t="s">
        <v>9352</v>
      </c>
      <c r="B853" s="16" t="s">
        <v>9302</v>
      </c>
      <c r="C853" s="16" t="s">
        <v>9350</v>
      </c>
      <c r="D853" s="17">
        <v>7.21</v>
      </c>
      <c r="E853" s="16" t="s">
        <v>113</v>
      </c>
      <c r="F853" s="16" t="s">
        <v>9353</v>
      </c>
      <c r="G853" s="16" t="s">
        <v>29</v>
      </c>
      <c r="H853" s="16" t="s">
        <v>30</v>
      </c>
      <c r="I853" s="23"/>
      <c r="J853" s="24">
        <f t="shared" si="13"/>
        <v>0</v>
      </c>
    </row>
    <row r="854" ht="30" customHeight="1" spans="1:10">
      <c r="A854" s="13" t="s">
        <v>9354</v>
      </c>
      <c r="B854" s="13" t="s">
        <v>9302</v>
      </c>
      <c r="C854" s="13" t="s">
        <v>9350</v>
      </c>
      <c r="D854" s="14">
        <v>11.31</v>
      </c>
      <c r="E854" s="13" t="s">
        <v>34</v>
      </c>
      <c r="F854" s="13" t="s">
        <v>9353</v>
      </c>
      <c r="G854" s="13" t="s">
        <v>29</v>
      </c>
      <c r="H854" s="13" t="s">
        <v>30</v>
      </c>
      <c r="I854" s="25"/>
      <c r="J854" s="14">
        <f t="shared" si="13"/>
        <v>0</v>
      </c>
    </row>
    <row r="855" ht="30" customHeight="1" spans="1:10">
      <c r="A855" s="11" t="s">
        <v>9355</v>
      </c>
      <c r="B855" s="11" t="s">
        <v>9302</v>
      </c>
      <c r="C855" s="11" t="s">
        <v>9350</v>
      </c>
      <c r="D855" s="12">
        <v>10.4</v>
      </c>
      <c r="E855" s="11" t="s">
        <v>34</v>
      </c>
      <c r="F855" s="11" t="s">
        <v>9351</v>
      </c>
      <c r="G855" s="11" t="s">
        <v>29</v>
      </c>
      <c r="H855" s="11" t="s">
        <v>30</v>
      </c>
      <c r="I855" s="23"/>
      <c r="J855" s="14">
        <f t="shared" si="13"/>
        <v>0</v>
      </c>
    </row>
    <row r="856" ht="30" customHeight="1" spans="1:10">
      <c r="A856" s="13" t="s">
        <v>9356</v>
      </c>
      <c r="B856" s="13" t="s">
        <v>9302</v>
      </c>
      <c r="C856" s="13" t="s">
        <v>9357</v>
      </c>
      <c r="D856" s="14">
        <v>7.52</v>
      </c>
      <c r="E856" s="13" t="s">
        <v>113</v>
      </c>
      <c r="F856" s="13" t="s">
        <v>9358</v>
      </c>
      <c r="G856" s="13" t="s">
        <v>29</v>
      </c>
      <c r="H856" s="13" t="s">
        <v>30</v>
      </c>
      <c r="I856" s="25"/>
      <c r="J856" s="14">
        <f t="shared" si="13"/>
        <v>0</v>
      </c>
    </row>
    <row r="857" ht="30" customHeight="1" spans="1:10">
      <c r="A857" s="11" t="s">
        <v>9359</v>
      </c>
      <c r="B857" s="11" t="s">
        <v>9302</v>
      </c>
      <c r="C857" s="11" t="s">
        <v>9357</v>
      </c>
      <c r="D857" s="12">
        <v>6.58</v>
      </c>
      <c r="E857" s="11" t="s">
        <v>113</v>
      </c>
      <c r="F857" s="11" t="s">
        <v>9360</v>
      </c>
      <c r="G857" s="11" t="s">
        <v>29</v>
      </c>
      <c r="H857" s="11" t="s">
        <v>30</v>
      </c>
      <c r="I857" s="23"/>
      <c r="J857" s="24">
        <f t="shared" si="13"/>
        <v>0</v>
      </c>
    </row>
    <row r="858" ht="30" customHeight="1" spans="1:10">
      <c r="A858" s="13" t="s">
        <v>9361</v>
      </c>
      <c r="B858" s="13" t="s">
        <v>9302</v>
      </c>
      <c r="C858" s="13" t="s">
        <v>9362</v>
      </c>
      <c r="D858" s="14">
        <v>7.99</v>
      </c>
      <c r="E858" s="13" t="s">
        <v>113</v>
      </c>
      <c r="F858" s="13" t="s">
        <v>9363</v>
      </c>
      <c r="G858" s="13" t="s">
        <v>29</v>
      </c>
      <c r="H858" s="13" t="s">
        <v>30</v>
      </c>
      <c r="I858" s="25"/>
      <c r="J858" s="14">
        <f t="shared" si="13"/>
        <v>0</v>
      </c>
    </row>
    <row r="859" ht="30" customHeight="1" spans="1:10">
      <c r="A859" s="11" t="s">
        <v>9364</v>
      </c>
      <c r="B859" s="11" t="s">
        <v>9302</v>
      </c>
      <c r="C859" s="11" t="s">
        <v>9362</v>
      </c>
      <c r="D859" s="12">
        <v>10.87</v>
      </c>
      <c r="E859" s="11" t="s">
        <v>34</v>
      </c>
      <c r="F859" s="11" t="s">
        <v>9365</v>
      </c>
      <c r="G859" s="11" t="s">
        <v>29</v>
      </c>
      <c r="H859" s="11" t="s">
        <v>30</v>
      </c>
      <c r="I859" s="23"/>
      <c r="J859" s="14">
        <f t="shared" si="13"/>
        <v>0</v>
      </c>
    </row>
    <row r="860" ht="30" customHeight="1" spans="1:10">
      <c r="A860" s="13" t="s">
        <v>9366</v>
      </c>
      <c r="B860" s="13" t="s">
        <v>9302</v>
      </c>
      <c r="C860" s="13" t="s">
        <v>9362</v>
      </c>
      <c r="D860" s="14">
        <v>12.11</v>
      </c>
      <c r="E860" s="13" t="s">
        <v>34</v>
      </c>
      <c r="F860" s="13" t="s">
        <v>9367</v>
      </c>
      <c r="G860" s="13" t="s">
        <v>29</v>
      </c>
      <c r="H860" s="13" t="s">
        <v>30</v>
      </c>
      <c r="I860" s="25"/>
      <c r="J860" s="14">
        <f t="shared" si="13"/>
        <v>0</v>
      </c>
    </row>
    <row r="861" ht="30" customHeight="1" spans="1:10">
      <c r="A861" s="11" t="s">
        <v>9368</v>
      </c>
      <c r="B861" s="11" t="s">
        <v>9302</v>
      </c>
      <c r="C861" s="11" t="s">
        <v>9369</v>
      </c>
      <c r="D861" s="12">
        <v>10.4</v>
      </c>
      <c r="E861" s="11" t="s">
        <v>113</v>
      </c>
      <c r="F861" s="11" t="s">
        <v>241</v>
      </c>
      <c r="G861" s="11" t="s">
        <v>29</v>
      </c>
      <c r="H861" s="11" t="s">
        <v>30</v>
      </c>
      <c r="I861" s="23"/>
      <c r="J861" s="14">
        <f t="shared" si="13"/>
        <v>0</v>
      </c>
    </row>
    <row r="862" ht="30" customHeight="1" spans="1:10">
      <c r="A862" s="11" t="s">
        <v>9370</v>
      </c>
      <c r="B862" s="11" t="s">
        <v>9302</v>
      </c>
      <c r="C862" s="11" t="s">
        <v>9371</v>
      </c>
      <c r="D862" s="12">
        <v>7.83</v>
      </c>
      <c r="E862" s="11" t="s">
        <v>113</v>
      </c>
      <c r="F862" s="11" t="s">
        <v>9372</v>
      </c>
      <c r="G862" s="11" t="s">
        <v>29</v>
      </c>
      <c r="H862" s="11" t="s">
        <v>30</v>
      </c>
      <c r="I862" s="23"/>
      <c r="J862" s="14">
        <f t="shared" si="13"/>
        <v>0</v>
      </c>
    </row>
    <row r="863" ht="30" customHeight="1" spans="1:10">
      <c r="A863" s="11" t="s">
        <v>9373</v>
      </c>
      <c r="B863" s="11" t="s">
        <v>9302</v>
      </c>
      <c r="C863" s="11" t="s">
        <v>9371</v>
      </c>
      <c r="D863" s="12">
        <v>6.58</v>
      </c>
      <c r="E863" s="11" t="s">
        <v>113</v>
      </c>
      <c r="F863" s="11" t="s">
        <v>9374</v>
      </c>
      <c r="G863" s="11" t="s">
        <v>29</v>
      </c>
      <c r="H863" s="11" t="s">
        <v>30</v>
      </c>
      <c r="I863" s="23"/>
      <c r="J863" s="14">
        <f t="shared" si="13"/>
        <v>0</v>
      </c>
    </row>
    <row r="864" ht="30" customHeight="1" spans="1:10">
      <c r="A864" s="16" t="s">
        <v>9375</v>
      </c>
      <c r="B864" s="16" t="s">
        <v>9302</v>
      </c>
      <c r="C864" s="16" t="s">
        <v>9371</v>
      </c>
      <c r="D864" s="17">
        <v>11.34</v>
      </c>
      <c r="E864" s="16" t="s">
        <v>27</v>
      </c>
      <c r="F864" s="16" t="s">
        <v>9376</v>
      </c>
      <c r="G864" s="16" t="s">
        <v>29</v>
      </c>
      <c r="H864" s="16" t="s">
        <v>30</v>
      </c>
      <c r="I864" s="26"/>
      <c r="J864" s="14">
        <f t="shared" si="13"/>
        <v>0</v>
      </c>
    </row>
    <row r="865" ht="30" customHeight="1" spans="1:10">
      <c r="A865" s="13" t="s">
        <v>9377</v>
      </c>
      <c r="B865" s="13" t="s">
        <v>9302</v>
      </c>
      <c r="C865" s="13" t="s">
        <v>9371</v>
      </c>
      <c r="D865" s="14">
        <v>10.18</v>
      </c>
      <c r="E865" s="13" t="s">
        <v>27</v>
      </c>
      <c r="F865" s="13" t="s">
        <v>9374</v>
      </c>
      <c r="G865" s="13" t="s">
        <v>29</v>
      </c>
      <c r="H865" s="13" t="s">
        <v>30</v>
      </c>
      <c r="I865" s="25"/>
      <c r="J865" s="14">
        <f t="shared" si="13"/>
        <v>0</v>
      </c>
    </row>
    <row r="866" ht="30" customHeight="1" spans="1:10">
      <c r="A866" s="11" t="s">
        <v>9378</v>
      </c>
      <c r="B866" s="11" t="s">
        <v>9302</v>
      </c>
      <c r="C866" s="11" t="s">
        <v>9379</v>
      </c>
      <c r="D866" s="12">
        <v>7.55</v>
      </c>
      <c r="E866" s="11" t="s">
        <v>34</v>
      </c>
      <c r="F866" s="11" t="s">
        <v>9380</v>
      </c>
      <c r="G866" s="11" t="s">
        <v>29</v>
      </c>
      <c r="H866" s="11" t="s">
        <v>30</v>
      </c>
      <c r="I866" s="23"/>
      <c r="J866" s="14">
        <f t="shared" si="13"/>
        <v>0</v>
      </c>
    </row>
    <row r="867" ht="30" customHeight="1" spans="1:10">
      <c r="A867" s="13" t="s">
        <v>9381</v>
      </c>
      <c r="B867" s="13" t="s">
        <v>9302</v>
      </c>
      <c r="C867" s="13" t="s">
        <v>9379</v>
      </c>
      <c r="D867" s="14">
        <v>6.43</v>
      </c>
      <c r="E867" s="13" t="s">
        <v>34</v>
      </c>
      <c r="F867" s="13" t="s">
        <v>9382</v>
      </c>
      <c r="G867" s="13" t="s">
        <v>29</v>
      </c>
      <c r="H867" s="13" t="s">
        <v>30</v>
      </c>
      <c r="I867" s="25"/>
      <c r="J867" s="14">
        <f t="shared" si="13"/>
        <v>0</v>
      </c>
    </row>
    <row r="868" ht="30" customHeight="1" spans="1:10">
      <c r="A868" s="11" t="s">
        <v>9383</v>
      </c>
      <c r="B868" s="11" t="s">
        <v>9302</v>
      </c>
      <c r="C868" s="11" t="s">
        <v>9384</v>
      </c>
      <c r="D868" s="12">
        <v>7.83</v>
      </c>
      <c r="E868" s="11" t="s">
        <v>113</v>
      </c>
      <c r="F868" s="11" t="s">
        <v>9385</v>
      </c>
      <c r="G868" s="11" t="s">
        <v>29</v>
      </c>
      <c r="H868" s="11" t="s">
        <v>30</v>
      </c>
      <c r="I868" s="23"/>
      <c r="J868" s="24">
        <f t="shared" si="13"/>
        <v>0</v>
      </c>
    </row>
    <row r="869" ht="30" customHeight="1" spans="1:10">
      <c r="A869" s="11" t="s">
        <v>9386</v>
      </c>
      <c r="B869" s="11" t="s">
        <v>9302</v>
      </c>
      <c r="C869" s="11" t="s">
        <v>9384</v>
      </c>
      <c r="D869" s="12">
        <v>6.58</v>
      </c>
      <c r="E869" s="11" t="s">
        <v>113</v>
      </c>
      <c r="F869" s="11" t="s">
        <v>9387</v>
      </c>
      <c r="G869" s="11" t="s">
        <v>29</v>
      </c>
      <c r="H869" s="11" t="s">
        <v>30</v>
      </c>
      <c r="I869" s="23"/>
      <c r="J869" s="24">
        <f t="shared" si="13"/>
        <v>0</v>
      </c>
    </row>
    <row r="870" ht="30" customHeight="1" spans="1:10">
      <c r="A870" s="11" t="s">
        <v>9388</v>
      </c>
      <c r="B870" s="11" t="s">
        <v>9302</v>
      </c>
      <c r="C870" s="11" t="s">
        <v>9384</v>
      </c>
      <c r="D870" s="12">
        <v>10.18</v>
      </c>
      <c r="E870" s="11" t="s">
        <v>27</v>
      </c>
      <c r="F870" s="11" t="s">
        <v>9389</v>
      </c>
      <c r="G870" s="11" t="s">
        <v>29</v>
      </c>
      <c r="H870" s="11" t="s">
        <v>30</v>
      </c>
      <c r="I870" s="23"/>
      <c r="J870" s="14">
        <f t="shared" si="13"/>
        <v>0</v>
      </c>
    </row>
    <row r="871" ht="30" customHeight="1" spans="1:10">
      <c r="A871" s="16" t="s">
        <v>9390</v>
      </c>
      <c r="B871" s="16" t="s">
        <v>9302</v>
      </c>
      <c r="C871" s="16" t="s">
        <v>9384</v>
      </c>
      <c r="D871" s="17">
        <v>11.34</v>
      </c>
      <c r="E871" s="16" t="s">
        <v>27</v>
      </c>
      <c r="F871" s="16" t="s">
        <v>9385</v>
      </c>
      <c r="G871" s="16" t="s">
        <v>29</v>
      </c>
      <c r="H871" s="16" t="s">
        <v>30</v>
      </c>
      <c r="I871" s="23"/>
      <c r="J871" s="24">
        <f t="shared" si="13"/>
        <v>0</v>
      </c>
    </row>
    <row r="872" ht="30" customHeight="1" spans="1:10">
      <c r="A872" s="13" t="s">
        <v>9391</v>
      </c>
      <c r="B872" s="13" t="s">
        <v>9302</v>
      </c>
      <c r="C872" s="13" t="s">
        <v>9392</v>
      </c>
      <c r="D872" s="14">
        <v>5.48</v>
      </c>
      <c r="E872" s="13" t="s">
        <v>27</v>
      </c>
      <c r="F872" s="13" t="s">
        <v>9393</v>
      </c>
      <c r="G872" s="13" t="s">
        <v>29</v>
      </c>
      <c r="H872" s="13" t="s">
        <v>30</v>
      </c>
      <c r="I872" s="25"/>
      <c r="J872" s="14">
        <f t="shared" si="13"/>
        <v>0</v>
      </c>
    </row>
    <row r="873" ht="30" customHeight="1" spans="1:10">
      <c r="A873" s="11" t="s">
        <v>9394</v>
      </c>
      <c r="B873" s="11" t="s">
        <v>9302</v>
      </c>
      <c r="C873" s="11" t="s">
        <v>9392</v>
      </c>
      <c r="D873" s="12">
        <v>6.74</v>
      </c>
      <c r="E873" s="11" t="s">
        <v>27</v>
      </c>
      <c r="F873" s="11" t="s">
        <v>9395</v>
      </c>
      <c r="G873" s="11" t="s">
        <v>29</v>
      </c>
      <c r="H873" s="11" t="s">
        <v>30</v>
      </c>
      <c r="I873" s="23"/>
      <c r="J873" s="24">
        <f t="shared" si="13"/>
        <v>0</v>
      </c>
    </row>
    <row r="874" ht="30" customHeight="1" spans="1:10">
      <c r="A874" s="13" t="s">
        <v>9396</v>
      </c>
      <c r="B874" s="13" t="s">
        <v>9302</v>
      </c>
      <c r="C874" s="13" t="s">
        <v>9397</v>
      </c>
      <c r="D874" s="14">
        <v>8.46</v>
      </c>
      <c r="E874" s="13" t="s">
        <v>34</v>
      </c>
      <c r="F874" s="13" t="s">
        <v>9398</v>
      </c>
      <c r="G874" s="13" t="s">
        <v>29</v>
      </c>
      <c r="H874" s="13" t="s">
        <v>30</v>
      </c>
      <c r="I874" s="25"/>
      <c r="J874" s="14">
        <f t="shared" si="13"/>
        <v>0</v>
      </c>
    </row>
    <row r="875" ht="30" customHeight="1" spans="1:10">
      <c r="A875" s="16" t="s">
        <v>9399</v>
      </c>
      <c r="B875" s="16" t="s">
        <v>9302</v>
      </c>
      <c r="C875" s="16" t="s">
        <v>9397</v>
      </c>
      <c r="D875" s="17">
        <v>7.52</v>
      </c>
      <c r="E875" s="16" t="s">
        <v>34</v>
      </c>
      <c r="F875" s="16" t="s">
        <v>9400</v>
      </c>
      <c r="G875" s="16" t="s">
        <v>29</v>
      </c>
      <c r="H875" s="16" t="s">
        <v>30</v>
      </c>
      <c r="I875" s="23"/>
      <c r="J875" s="24">
        <f t="shared" si="13"/>
        <v>0</v>
      </c>
    </row>
    <row r="876" ht="30" customHeight="1" spans="1:10">
      <c r="A876" s="11" t="s">
        <v>9401</v>
      </c>
      <c r="B876" s="11" t="s">
        <v>9302</v>
      </c>
      <c r="C876" s="11" t="s">
        <v>9402</v>
      </c>
      <c r="D876" s="12">
        <v>2.89</v>
      </c>
      <c r="E876" s="11" t="s">
        <v>113</v>
      </c>
      <c r="F876" s="11" t="s">
        <v>9403</v>
      </c>
      <c r="G876" s="11" t="s">
        <v>66</v>
      </c>
      <c r="H876" s="11" t="s">
        <v>30</v>
      </c>
      <c r="I876" s="23"/>
      <c r="J876" s="24">
        <f t="shared" si="13"/>
        <v>0</v>
      </c>
    </row>
    <row r="877" ht="30" customHeight="1" spans="1:10">
      <c r="A877" s="13" t="s">
        <v>9404</v>
      </c>
      <c r="B877" s="13" t="s">
        <v>9302</v>
      </c>
      <c r="C877" s="13" t="s">
        <v>9405</v>
      </c>
      <c r="D877" s="14">
        <v>11.8</v>
      </c>
      <c r="E877" s="13" t="s">
        <v>118</v>
      </c>
      <c r="F877" s="13" t="s">
        <v>9406</v>
      </c>
      <c r="G877" s="13" t="s">
        <v>29</v>
      </c>
      <c r="H877" s="13" t="s">
        <v>30</v>
      </c>
      <c r="I877" s="25"/>
      <c r="J877" s="14">
        <f t="shared" si="13"/>
        <v>0</v>
      </c>
    </row>
    <row r="878" ht="30" customHeight="1" spans="1:10">
      <c r="A878" s="13" t="s">
        <v>9407</v>
      </c>
      <c r="B878" s="13" t="s">
        <v>9302</v>
      </c>
      <c r="C878" s="13" t="s">
        <v>9405</v>
      </c>
      <c r="D878" s="14">
        <v>10.18</v>
      </c>
      <c r="E878" s="13" t="s">
        <v>118</v>
      </c>
      <c r="F878" s="13" t="s">
        <v>9408</v>
      </c>
      <c r="G878" s="13" t="s">
        <v>29</v>
      </c>
      <c r="H878" s="13" t="s">
        <v>30</v>
      </c>
      <c r="I878" s="25"/>
      <c r="J878" s="14">
        <f t="shared" si="13"/>
        <v>0</v>
      </c>
    </row>
    <row r="879" ht="30" customHeight="1" spans="1:10">
      <c r="A879" s="13" t="s">
        <v>9409</v>
      </c>
      <c r="B879" s="13" t="s">
        <v>9302</v>
      </c>
      <c r="C879" s="13" t="s">
        <v>9405</v>
      </c>
      <c r="D879" s="14">
        <v>6.89</v>
      </c>
      <c r="E879" s="13" t="s">
        <v>34</v>
      </c>
      <c r="F879" s="13" t="s">
        <v>9410</v>
      </c>
      <c r="G879" s="13" t="s">
        <v>29</v>
      </c>
      <c r="H879" s="13" t="s">
        <v>30</v>
      </c>
      <c r="I879" s="25"/>
      <c r="J879" s="14">
        <f t="shared" si="13"/>
        <v>0</v>
      </c>
    </row>
    <row r="880" ht="30" customHeight="1" spans="1:10">
      <c r="A880" s="13" t="s">
        <v>9411</v>
      </c>
      <c r="B880" s="13" t="s">
        <v>9302</v>
      </c>
      <c r="C880" s="13" t="s">
        <v>9405</v>
      </c>
      <c r="D880" s="14">
        <v>6.27</v>
      </c>
      <c r="E880" s="13" t="s">
        <v>34</v>
      </c>
      <c r="F880" s="13" t="s">
        <v>9412</v>
      </c>
      <c r="G880" s="13" t="s">
        <v>29</v>
      </c>
      <c r="H880" s="13" t="s">
        <v>30</v>
      </c>
      <c r="I880" s="25"/>
      <c r="J880" s="14">
        <f t="shared" si="13"/>
        <v>0</v>
      </c>
    </row>
    <row r="881" ht="30" customHeight="1" spans="1:10">
      <c r="A881" s="13" t="s">
        <v>9413</v>
      </c>
      <c r="B881" s="13" t="s">
        <v>9302</v>
      </c>
      <c r="C881" s="13" t="s">
        <v>9414</v>
      </c>
      <c r="D881" s="14">
        <v>8.16</v>
      </c>
      <c r="E881" s="13" t="s">
        <v>113</v>
      </c>
      <c r="F881" s="13" t="s">
        <v>241</v>
      </c>
      <c r="G881" s="13" t="s">
        <v>29</v>
      </c>
      <c r="H881" s="13" t="s">
        <v>30</v>
      </c>
      <c r="I881" s="25"/>
      <c r="J881" s="14">
        <f t="shared" si="13"/>
        <v>0</v>
      </c>
    </row>
    <row r="882" ht="30" customHeight="1" spans="1:10">
      <c r="A882" s="13" t="s">
        <v>9415</v>
      </c>
      <c r="B882" s="13" t="s">
        <v>9302</v>
      </c>
      <c r="C882" s="13" t="s">
        <v>9414</v>
      </c>
      <c r="D882" s="14">
        <v>6.91</v>
      </c>
      <c r="E882" s="13" t="s">
        <v>113</v>
      </c>
      <c r="F882" s="13" t="s">
        <v>9416</v>
      </c>
      <c r="G882" s="13" t="s">
        <v>29</v>
      </c>
      <c r="H882" s="13" t="s">
        <v>30</v>
      </c>
      <c r="I882" s="25"/>
      <c r="J882" s="14">
        <f t="shared" si="13"/>
        <v>0</v>
      </c>
    </row>
    <row r="883" ht="30" customHeight="1" spans="1:10">
      <c r="A883" s="11" t="s">
        <v>9417</v>
      </c>
      <c r="B883" s="11" t="s">
        <v>9302</v>
      </c>
      <c r="C883" s="11" t="s">
        <v>9414</v>
      </c>
      <c r="D883" s="12">
        <v>8.62</v>
      </c>
      <c r="E883" s="11" t="s">
        <v>27</v>
      </c>
      <c r="F883" s="11" t="s">
        <v>9418</v>
      </c>
      <c r="G883" s="11" t="s">
        <v>29</v>
      </c>
      <c r="H883" s="11" t="s">
        <v>30</v>
      </c>
      <c r="I883" s="23"/>
      <c r="J883" s="14">
        <f t="shared" si="13"/>
        <v>0</v>
      </c>
    </row>
    <row r="884" ht="30" customHeight="1" spans="1:10">
      <c r="A884" s="11" t="s">
        <v>9419</v>
      </c>
      <c r="B884" s="11" t="s">
        <v>9302</v>
      </c>
      <c r="C884" s="11" t="s">
        <v>9414</v>
      </c>
      <c r="D884" s="12">
        <v>8.03</v>
      </c>
      <c r="E884" s="11" t="s">
        <v>34</v>
      </c>
      <c r="F884" s="11" t="s">
        <v>9420</v>
      </c>
      <c r="G884" s="11" t="s">
        <v>29</v>
      </c>
      <c r="H884" s="11" t="s">
        <v>30</v>
      </c>
      <c r="I884" s="23"/>
      <c r="J884" s="14">
        <f t="shared" si="13"/>
        <v>0</v>
      </c>
    </row>
    <row r="885" ht="30" customHeight="1" spans="1:10">
      <c r="A885" s="11" t="s">
        <v>9421</v>
      </c>
      <c r="B885" s="11" t="s">
        <v>9302</v>
      </c>
      <c r="C885" s="11" t="s">
        <v>9422</v>
      </c>
      <c r="D885" s="12">
        <v>5.99</v>
      </c>
      <c r="E885" s="11" t="s">
        <v>113</v>
      </c>
      <c r="F885" s="11" t="s">
        <v>35</v>
      </c>
      <c r="G885" s="11" t="s">
        <v>29</v>
      </c>
      <c r="H885" s="11" t="s">
        <v>30</v>
      </c>
      <c r="I885" s="23"/>
      <c r="J885" s="14">
        <f t="shared" si="13"/>
        <v>0</v>
      </c>
    </row>
    <row r="886" ht="30" customHeight="1" spans="1:10">
      <c r="A886" s="11" t="s">
        <v>9423</v>
      </c>
      <c r="B886" s="11" t="s">
        <v>9302</v>
      </c>
      <c r="C886" s="11" t="s">
        <v>9422</v>
      </c>
      <c r="D886" s="12">
        <v>6.16</v>
      </c>
      <c r="E886" s="11" t="s">
        <v>34</v>
      </c>
      <c r="F886" s="11" t="s">
        <v>35</v>
      </c>
      <c r="G886" s="11" t="s">
        <v>29</v>
      </c>
      <c r="H886" s="11" t="s">
        <v>30</v>
      </c>
      <c r="I886" s="23"/>
      <c r="J886" s="14">
        <f t="shared" si="13"/>
        <v>0</v>
      </c>
    </row>
    <row r="887" ht="30" customHeight="1" spans="1:10">
      <c r="A887" s="11" t="s">
        <v>9424</v>
      </c>
      <c r="B887" s="11" t="s">
        <v>9302</v>
      </c>
      <c r="C887" s="11" t="s">
        <v>9422</v>
      </c>
      <c r="D887" s="12">
        <v>8.8</v>
      </c>
      <c r="E887" s="11" t="s">
        <v>34</v>
      </c>
      <c r="F887" s="11" t="s">
        <v>9425</v>
      </c>
      <c r="G887" s="11" t="s">
        <v>29</v>
      </c>
      <c r="H887" s="11" t="s">
        <v>30</v>
      </c>
      <c r="I887" s="23"/>
      <c r="J887" s="24">
        <f t="shared" si="13"/>
        <v>0</v>
      </c>
    </row>
    <row r="888" ht="30" customHeight="1" spans="1:10">
      <c r="A888" s="11" t="s">
        <v>9426</v>
      </c>
      <c r="B888" s="11" t="s">
        <v>9302</v>
      </c>
      <c r="C888" s="11" t="s">
        <v>9427</v>
      </c>
      <c r="D888" s="12">
        <v>9.4</v>
      </c>
      <c r="E888" s="11" t="s">
        <v>34</v>
      </c>
      <c r="F888" s="11" t="s">
        <v>241</v>
      </c>
      <c r="G888" s="11" t="s">
        <v>29</v>
      </c>
      <c r="H888" s="11" t="s">
        <v>30</v>
      </c>
      <c r="I888" s="23"/>
      <c r="J888" s="14">
        <f t="shared" si="13"/>
        <v>0</v>
      </c>
    </row>
    <row r="889" ht="30" customHeight="1" spans="1:10">
      <c r="A889" s="11" t="s">
        <v>9428</v>
      </c>
      <c r="B889" s="11" t="s">
        <v>9302</v>
      </c>
      <c r="C889" s="11" t="s">
        <v>9427</v>
      </c>
      <c r="D889" s="12">
        <v>6.75</v>
      </c>
      <c r="E889" s="11" t="s">
        <v>34</v>
      </c>
      <c r="F889" s="11" t="s">
        <v>35</v>
      </c>
      <c r="G889" s="11" t="s">
        <v>29</v>
      </c>
      <c r="H889" s="11" t="s">
        <v>30</v>
      </c>
      <c r="I889" s="23"/>
      <c r="J889" s="24">
        <f t="shared" si="13"/>
        <v>0</v>
      </c>
    </row>
    <row r="890" ht="30" customHeight="1" spans="1:10">
      <c r="A890" s="11" t="s">
        <v>9429</v>
      </c>
      <c r="B890" s="11" t="s">
        <v>9302</v>
      </c>
      <c r="C890" s="11" t="s">
        <v>9430</v>
      </c>
      <c r="D890" s="12">
        <v>7.05</v>
      </c>
      <c r="E890" s="11" t="s">
        <v>113</v>
      </c>
      <c r="F890" s="11" t="s">
        <v>241</v>
      </c>
      <c r="G890" s="11" t="s">
        <v>29</v>
      </c>
      <c r="H890" s="11" t="s">
        <v>30</v>
      </c>
      <c r="I890" s="23"/>
      <c r="J890" s="14">
        <f t="shared" si="13"/>
        <v>0</v>
      </c>
    </row>
    <row r="891" ht="30" customHeight="1" spans="1:10">
      <c r="A891" s="16" t="s">
        <v>9431</v>
      </c>
      <c r="B891" s="16" t="s">
        <v>9302</v>
      </c>
      <c r="C891" s="16" t="s">
        <v>9430</v>
      </c>
      <c r="D891" s="17">
        <v>6.32</v>
      </c>
      <c r="E891" s="16" t="s">
        <v>113</v>
      </c>
      <c r="F891" s="16" t="s">
        <v>35</v>
      </c>
      <c r="G891" s="16" t="s">
        <v>29</v>
      </c>
      <c r="H891" s="16" t="s">
        <v>30</v>
      </c>
      <c r="I891" s="23"/>
      <c r="J891" s="24">
        <f t="shared" si="13"/>
        <v>0</v>
      </c>
    </row>
    <row r="892" ht="30" customHeight="1" spans="1:10">
      <c r="A892" s="16" t="s">
        <v>9432</v>
      </c>
      <c r="B892" s="16" t="s">
        <v>9302</v>
      </c>
      <c r="C892" s="16" t="s">
        <v>9430</v>
      </c>
      <c r="D892" s="17">
        <v>6.59</v>
      </c>
      <c r="E892" s="16" t="s">
        <v>34</v>
      </c>
      <c r="F892" s="16" t="s">
        <v>35</v>
      </c>
      <c r="G892" s="16" t="s">
        <v>29</v>
      </c>
      <c r="H892" s="16" t="s">
        <v>30</v>
      </c>
      <c r="I892" s="23"/>
      <c r="J892" s="24">
        <f t="shared" si="13"/>
        <v>0</v>
      </c>
    </row>
    <row r="893" ht="30" customHeight="1" spans="1:10">
      <c r="A893" s="11" t="s">
        <v>9433</v>
      </c>
      <c r="B893" s="11" t="s">
        <v>9302</v>
      </c>
      <c r="C893" s="11" t="s">
        <v>9430</v>
      </c>
      <c r="D893" s="12">
        <v>7.36</v>
      </c>
      <c r="E893" s="11" t="s">
        <v>34</v>
      </c>
      <c r="F893" s="11" t="s">
        <v>241</v>
      </c>
      <c r="G893" s="11" t="s">
        <v>29</v>
      </c>
      <c r="H893" s="11" t="s">
        <v>30</v>
      </c>
      <c r="I893" s="23"/>
      <c r="J893" s="24">
        <f t="shared" si="13"/>
        <v>0</v>
      </c>
    </row>
    <row r="894" ht="30" customHeight="1" spans="1:10">
      <c r="A894" s="11" t="s">
        <v>9434</v>
      </c>
      <c r="B894" s="11" t="s">
        <v>9302</v>
      </c>
      <c r="C894" s="11" t="s">
        <v>9435</v>
      </c>
      <c r="D894" s="12">
        <v>7.68</v>
      </c>
      <c r="E894" s="11" t="s">
        <v>34</v>
      </c>
      <c r="F894" s="11" t="s">
        <v>241</v>
      </c>
      <c r="G894" s="11" t="s">
        <v>29</v>
      </c>
      <c r="H894" s="11" t="s">
        <v>30</v>
      </c>
      <c r="I894" s="23"/>
      <c r="J894" s="14">
        <f t="shared" si="13"/>
        <v>0</v>
      </c>
    </row>
    <row r="895" ht="30" customHeight="1" spans="1:10">
      <c r="A895" s="11" t="s">
        <v>9436</v>
      </c>
      <c r="B895" s="11" t="s">
        <v>9302</v>
      </c>
      <c r="C895" s="11" t="s">
        <v>9435</v>
      </c>
      <c r="D895" s="12">
        <v>6.59</v>
      </c>
      <c r="E895" s="11" t="s">
        <v>34</v>
      </c>
      <c r="F895" s="11" t="s">
        <v>9437</v>
      </c>
      <c r="G895" s="11" t="s">
        <v>29</v>
      </c>
      <c r="H895" s="11" t="s">
        <v>30</v>
      </c>
      <c r="I895" s="23"/>
      <c r="J895" s="14">
        <f t="shared" si="13"/>
        <v>0</v>
      </c>
    </row>
    <row r="896" ht="30" customHeight="1" spans="1:10">
      <c r="A896" s="11" t="s">
        <v>9438</v>
      </c>
      <c r="B896" s="11" t="s">
        <v>9302</v>
      </c>
      <c r="C896" s="11" t="s">
        <v>9439</v>
      </c>
      <c r="D896" s="12">
        <v>6.32</v>
      </c>
      <c r="E896" s="11" t="s">
        <v>113</v>
      </c>
      <c r="F896" s="11" t="s">
        <v>9440</v>
      </c>
      <c r="G896" s="11" t="s">
        <v>29</v>
      </c>
      <c r="H896" s="11" t="s">
        <v>30</v>
      </c>
      <c r="I896" s="23"/>
      <c r="J896" s="24">
        <f t="shared" si="13"/>
        <v>0</v>
      </c>
    </row>
    <row r="897" ht="30" customHeight="1" spans="1:10">
      <c r="A897" s="11" t="s">
        <v>9441</v>
      </c>
      <c r="B897" s="11" t="s">
        <v>9302</v>
      </c>
      <c r="C897" s="11" t="s">
        <v>9439</v>
      </c>
      <c r="D897" s="12">
        <v>8.93</v>
      </c>
      <c r="E897" s="11" t="s">
        <v>34</v>
      </c>
      <c r="F897" s="11" t="s">
        <v>9442</v>
      </c>
      <c r="G897" s="11" t="s">
        <v>29</v>
      </c>
      <c r="H897" s="11" t="s">
        <v>30</v>
      </c>
      <c r="I897" s="23"/>
      <c r="J897" s="14">
        <f t="shared" si="13"/>
        <v>0</v>
      </c>
    </row>
    <row r="898" ht="30" customHeight="1" spans="1:10">
      <c r="A898" s="11" t="s">
        <v>9443</v>
      </c>
      <c r="B898" s="11" t="s">
        <v>9302</v>
      </c>
      <c r="C898" s="11" t="s">
        <v>9439</v>
      </c>
      <c r="D898" s="12">
        <v>6.32</v>
      </c>
      <c r="E898" s="11" t="s">
        <v>34</v>
      </c>
      <c r="F898" s="11" t="s">
        <v>9440</v>
      </c>
      <c r="G898" s="11" t="s">
        <v>29</v>
      </c>
      <c r="H898" s="11" t="s">
        <v>30</v>
      </c>
      <c r="I898" s="23"/>
      <c r="J898" s="24">
        <f t="shared" si="13"/>
        <v>0</v>
      </c>
    </row>
    <row r="899" ht="30" customHeight="1" spans="1:10">
      <c r="A899" s="13" t="s">
        <v>9444</v>
      </c>
      <c r="B899" s="13" t="s">
        <v>9302</v>
      </c>
      <c r="C899" s="13" t="s">
        <v>9445</v>
      </c>
      <c r="D899" s="14">
        <v>6.43</v>
      </c>
      <c r="E899" s="13" t="s">
        <v>113</v>
      </c>
      <c r="F899" s="13" t="s">
        <v>35</v>
      </c>
      <c r="G899" s="13" t="s">
        <v>29</v>
      </c>
      <c r="H899" s="13" t="s">
        <v>30</v>
      </c>
      <c r="I899" s="25"/>
      <c r="J899" s="14">
        <f t="shared" si="13"/>
        <v>0</v>
      </c>
    </row>
    <row r="900" ht="30" customHeight="1" spans="1:10">
      <c r="A900" s="11" t="s">
        <v>9446</v>
      </c>
      <c r="B900" s="11" t="s">
        <v>9302</v>
      </c>
      <c r="C900" s="11" t="s">
        <v>9445</v>
      </c>
      <c r="D900" s="12">
        <v>9.09</v>
      </c>
      <c r="E900" s="11" t="s">
        <v>34</v>
      </c>
      <c r="F900" s="11" t="s">
        <v>241</v>
      </c>
      <c r="G900" s="11" t="s">
        <v>29</v>
      </c>
      <c r="H900" s="11" t="s">
        <v>30</v>
      </c>
      <c r="I900" s="23"/>
      <c r="J900" s="14">
        <f t="shared" ref="J900:J963" si="14">D900*I900</f>
        <v>0</v>
      </c>
    </row>
    <row r="901" ht="30" customHeight="1" spans="1:10">
      <c r="A901" s="11" t="s">
        <v>9447</v>
      </c>
      <c r="B901" s="11" t="s">
        <v>9302</v>
      </c>
      <c r="C901" s="11" t="s">
        <v>9445</v>
      </c>
      <c r="D901" s="12">
        <v>6.43</v>
      </c>
      <c r="E901" s="11" t="s">
        <v>34</v>
      </c>
      <c r="F901" s="11" t="s">
        <v>35</v>
      </c>
      <c r="G901" s="11" t="s">
        <v>29</v>
      </c>
      <c r="H901" s="11" t="s">
        <v>30</v>
      </c>
      <c r="I901" s="23"/>
      <c r="J901" s="14">
        <f t="shared" si="14"/>
        <v>0</v>
      </c>
    </row>
    <row r="902" ht="30" customHeight="1" spans="1:10">
      <c r="A902" s="11" t="s">
        <v>9448</v>
      </c>
      <c r="B902" s="11" t="s">
        <v>9302</v>
      </c>
      <c r="C902" s="11" t="s">
        <v>9449</v>
      </c>
      <c r="D902" s="12">
        <v>6.27</v>
      </c>
      <c r="E902" s="11" t="s">
        <v>113</v>
      </c>
      <c r="F902" s="11" t="s">
        <v>35</v>
      </c>
      <c r="G902" s="11" t="s">
        <v>29</v>
      </c>
      <c r="H902" s="11" t="s">
        <v>30</v>
      </c>
      <c r="I902" s="23"/>
      <c r="J902" s="14">
        <f t="shared" si="14"/>
        <v>0</v>
      </c>
    </row>
    <row r="903" ht="30" customHeight="1" spans="1:10">
      <c r="A903" s="11" t="s">
        <v>9450</v>
      </c>
      <c r="B903" s="11" t="s">
        <v>9302</v>
      </c>
      <c r="C903" s="11" t="s">
        <v>9449</v>
      </c>
      <c r="D903" s="12">
        <v>11.34</v>
      </c>
      <c r="E903" s="11" t="s">
        <v>34</v>
      </c>
      <c r="F903" s="11" t="s">
        <v>9451</v>
      </c>
      <c r="G903" s="11" t="s">
        <v>29</v>
      </c>
      <c r="H903" s="11" t="s">
        <v>30</v>
      </c>
      <c r="I903" s="23"/>
      <c r="J903" s="14">
        <f t="shared" si="14"/>
        <v>0</v>
      </c>
    </row>
    <row r="904" ht="30" customHeight="1" spans="1:10">
      <c r="A904" s="11" t="s">
        <v>9452</v>
      </c>
      <c r="B904" s="11" t="s">
        <v>9302</v>
      </c>
      <c r="C904" s="11" t="s">
        <v>9449</v>
      </c>
      <c r="D904" s="12">
        <v>6.43</v>
      </c>
      <c r="E904" s="11" t="s">
        <v>34</v>
      </c>
      <c r="F904" s="11" t="s">
        <v>9453</v>
      </c>
      <c r="G904" s="11" t="s">
        <v>29</v>
      </c>
      <c r="H904" s="11" t="s">
        <v>30</v>
      </c>
      <c r="I904" s="23"/>
      <c r="J904" s="24">
        <f t="shared" si="14"/>
        <v>0</v>
      </c>
    </row>
    <row r="905" ht="30" customHeight="1" spans="1:10">
      <c r="A905" s="11" t="s">
        <v>9454</v>
      </c>
      <c r="B905" s="11" t="s">
        <v>9302</v>
      </c>
      <c r="C905" s="11" t="s">
        <v>9455</v>
      </c>
      <c r="D905" s="12">
        <v>6.43</v>
      </c>
      <c r="E905" s="11" t="s">
        <v>113</v>
      </c>
      <c r="F905" s="11" t="s">
        <v>35</v>
      </c>
      <c r="G905" s="11" t="s">
        <v>29</v>
      </c>
      <c r="H905" s="11" t="s">
        <v>30</v>
      </c>
      <c r="I905" s="23"/>
      <c r="J905" s="14">
        <f t="shared" si="14"/>
        <v>0</v>
      </c>
    </row>
    <row r="906" ht="30" customHeight="1" spans="1:10">
      <c r="A906" s="13" t="s">
        <v>9456</v>
      </c>
      <c r="B906" s="13" t="s">
        <v>9302</v>
      </c>
      <c r="C906" s="13" t="s">
        <v>9455</v>
      </c>
      <c r="D906" s="14">
        <v>6.59</v>
      </c>
      <c r="E906" s="13" t="s">
        <v>34</v>
      </c>
      <c r="F906" s="13" t="s">
        <v>35</v>
      </c>
      <c r="G906" s="13" t="s">
        <v>29</v>
      </c>
      <c r="H906" s="13" t="s">
        <v>30</v>
      </c>
      <c r="I906" s="25"/>
      <c r="J906" s="14">
        <f t="shared" si="14"/>
        <v>0</v>
      </c>
    </row>
    <row r="907" ht="30" customHeight="1" spans="1:10">
      <c r="A907" s="11" t="s">
        <v>9457</v>
      </c>
      <c r="B907" s="11" t="s">
        <v>9302</v>
      </c>
      <c r="C907" s="11" t="s">
        <v>9455</v>
      </c>
      <c r="D907" s="12">
        <v>8.03</v>
      </c>
      <c r="E907" s="11" t="s">
        <v>34</v>
      </c>
      <c r="F907" s="11" t="s">
        <v>241</v>
      </c>
      <c r="G907" s="11" t="s">
        <v>29</v>
      </c>
      <c r="H907" s="11" t="s">
        <v>30</v>
      </c>
      <c r="I907" s="23"/>
      <c r="J907" s="24">
        <f t="shared" si="14"/>
        <v>0</v>
      </c>
    </row>
    <row r="908" ht="30" customHeight="1" spans="1:10">
      <c r="A908" s="11" t="s">
        <v>9458</v>
      </c>
      <c r="B908" s="11" t="s">
        <v>9302</v>
      </c>
      <c r="C908" s="11" t="s">
        <v>9459</v>
      </c>
      <c r="D908" s="12">
        <v>7.52</v>
      </c>
      <c r="E908" s="11" t="s">
        <v>34</v>
      </c>
      <c r="F908" s="11" t="s">
        <v>241</v>
      </c>
      <c r="G908" s="11" t="s">
        <v>29</v>
      </c>
      <c r="H908" s="11" t="s">
        <v>30</v>
      </c>
      <c r="I908" s="23"/>
      <c r="J908" s="14">
        <f t="shared" si="14"/>
        <v>0</v>
      </c>
    </row>
    <row r="909" ht="30" customHeight="1" spans="1:10">
      <c r="A909" s="16" t="s">
        <v>9460</v>
      </c>
      <c r="B909" s="16" t="s">
        <v>9302</v>
      </c>
      <c r="C909" s="16" t="s">
        <v>9461</v>
      </c>
      <c r="D909" s="17">
        <v>6.58</v>
      </c>
      <c r="E909" s="16" t="s">
        <v>113</v>
      </c>
      <c r="F909" s="16" t="s">
        <v>9462</v>
      </c>
      <c r="G909" s="16" t="s">
        <v>29</v>
      </c>
      <c r="H909" s="16" t="s">
        <v>30</v>
      </c>
      <c r="I909" s="23"/>
      <c r="J909" s="24">
        <f t="shared" si="14"/>
        <v>0</v>
      </c>
    </row>
    <row r="910" ht="30" customHeight="1" spans="1:10">
      <c r="A910" s="16" t="s">
        <v>9463</v>
      </c>
      <c r="B910" s="16" t="s">
        <v>9302</v>
      </c>
      <c r="C910" s="16" t="s">
        <v>9461</v>
      </c>
      <c r="D910" s="17">
        <v>7.99</v>
      </c>
      <c r="E910" s="16" t="s">
        <v>34</v>
      </c>
      <c r="F910" s="16" t="s">
        <v>9464</v>
      </c>
      <c r="G910" s="16" t="s">
        <v>29</v>
      </c>
      <c r="H910" s="16" t="s">
        <v>30</v>
      </c>
      <c r="I910" s="23"/>
      <c r="J910" s="24">
        <f t="shared" si="14"/>
        <v>0</v>
      </c>
    </row>
    <row r="911" ht="30" customHeight="1" spans="1:10">
      <c r="A911" s="13" t="s">
        <v>9465</v>
      </c>
      <c r="B911" s="13" t="s">
        <v>9302</v>
      </c>
      <c r="C911" s="13" t="s">
        <v>9461</v>
      </c>
      <c r="D911" s="14">
        <v>6.75</v>
      </c>
      <c r="E911" s="13" t="s">
        <v>34</v>
      </c>
      <c r="F911" s="13" t="s">
        <v>9462</v>
      </c>
      <c r="G911" s="13" t="s">
        <v>29</v>
      </c>
      <c r="H911" s="13" t="s">
        <v>30</v>
      </c>
      <c r="I911" s="25"/>
      <c r="J911" s="14">
        <f t="shared" si="14"/>
        <v>0</v>
      </c>
    </row>
    <row r="912" ht="30" customHeight="1" spans="1:10">
      <c r="A912" s="11" t="s">
        <v>9466</v>
      </c>
      <c r="B912" s="11" t="s">
        <v>9302</v>
      </c>
      <c r="C912" s="11" t="s">
        <v>9467</v>
      </c>
      <c r="D912" s="12">
        <v>7.83</v>
      </c>
      <c r="E912" s="11" t="s">
        <v>34</v>
      </c>
      <c r="F912" s="11" t="s">
        <v>9468</v>
      </c>
      <c r="G912" s="11" t="s">
        <v>29</v>
      </c>
      <c r="H912" s="11" t="s">
        <v>30</v>
      </c>
      <c r="I912" s="23"/>
      <c r="J912" s="14">
        <f t="shared" si="14"/>
        <v>0</v>
      </c>
    </row>
    <row r="913" ht="30" customHeight="1" spans="1:10">
      <c r="A913" s="11" t="s">
        <v>9469</v>
      </c>
      <c r="B913" s="11" t="s">
        <v>9302</v>
      </c>
      <c r="C913" s="11" t="s">
        <v>9467</v>
      </c>
      <c r="D913" s="12">
        <v>6.59</v>
      </c>
      <c r="E913" s="11" t="s">
        <v>34</v>
      </c>
      <c r="F913" s="11" t="s">
        <v>35</v>
      </c>
      <c r="G913" s="11" t="s">
        <v>29</v>
      </c>
      <c r="H913" s="11" t="s">
        <v>30</v>
      </c>
      <c r="I913" s="23"/>
      <c r="J913" s="24">
        <f t="shared" si="14"/>
        <v>0</v>
      </c>
    </row>
    <row r="914" ht="30" customHeight="1" spans="1:10">
      <c r="A914" s="13" t="s">
        <v>9470</v>
      </c>
      <c r="B914" s="13" t="s">
        <v>9302</v>
      </c>
      <c r="C914" s="13" t="s">
        <v>9471</v>
      </c>
      <c r="D914" s="14">
        <v>10.03</v>
      </c>
      <c r="E914" s="13" t="s">
        <v>34</v>
      </c>
      <c r="F914" s="13" t="s">
        <v>9472</v>
      </c>
      <c r="G914" s="13" t="s">
        <v>29</v>
      </c>
      <c r="H914" s="13" t="s">
        <v>30</v>
      </c>
      <c r="I914" s="25"/>
      <c r="J914" s="14">
        <f t="shared" si="14"/>
        <v>0</v>
      </c>
    </row>
    <row r="915" ht="30" customHeight="1" spans="1:10">
      <c r="A915" s="13" t="s">
        <v>9473</v>
      </c>
      <c r="B915" s="13" t="s">
        <v>9302</v>
      </c>
      <c r="C915" s="13" t="s">
        <v>9474</v>
      </c>
      <c r="D915" s="14">
        <v>8.77</v>
      </c>
      <c r="E915" s="13" t="s">
        <v>118</v>
      </c>
      <c r="F915" s="13" t="s">
        <v>9475</v>
      </c>
      <c r="G915" s="13" t="s">
        <v>29</v>
      </c>
      <c r="H915" s="13" t="s">
        <v>30</v>
      </c>
      <c r="I915" s="25"/>
      <c r="J915" s="14">
        <f t="shared" si="14"/>
        <v>0</v>
      </c>
    </row>
    <row r="916" ht="30" customHeight="1" spans="1:10">
      <c r="A916" s="13" t="s">
        <v>9476</v>
      </c>
      <c r="B916" s="13" t="s">
        <v>9302</v>
      </c>
      <c r="C916" s="13" t="s">
        <v>9474</v>
      </c>
      <c r="D916" s="14">
        <v>9.92</v>
      </c>
      <c r="E916" s="13" t="s">
        <v>118</v>
      </c>
      <c r="F916" s="13" t="s">
        <v>9477</v>
      </c>
      <c r="G916" s="13" t="s">
        <v>29</v>
      </c>
      <c r="H916" s="13" t="s">
        <v>30</v>
      </c>
      <c r="I916" s="25"/>
      <c r="J916" s="14">
        <f t="shared" si="14"/>
        <v>0</v>
      </c>
    </row>
    <row r="917" ht="30" customHeight="1" spans="1:10">
      <c r="A917" s="11" t="s">
        <v>9478</v>
      </c>
      <c r="B917" s="11" t="s">
        <v>9302</v>
      </c>
      <c r="C917" s="11" t="s">
        <v>9479</v>
      </c>
      <c r="D917" s="12">
        <v>7.52</v>
      </c>
      <c r="E917" s="11" t="s">
        <v>113</v>
      </c>
      <c r="F917" s="11" t="s">
        <v>9480</v>
      </c>
      <c r="G917" s="11" t="s">
        <v>29</v>
      </c>
      <c r="H917" s="11" t="s">
        <v>30</v>
      </c>
      <c r="I917" s="23"/>
      <c r="J917" s="14">
        <f t="shared" si="14"/>
        <v>0</v>
      </c>
    </row>
    <row r="918" ht="30" customHeight="1" spans="1:10">
      <c r="A918" s="11" t="s">
        <v>9481</v>
      </c>
      <c r="B918" s="11" t="s">
        <v>9302</v>
      </c>
      <c r="C918" s="11" t="s">
        <v>9479</v>
      </c>
      <c r="D918" s="12">
        <v>8.77</v>
      </c>
      <c r="E918" s="11" t="s">
        <v>34</v>
      </c>
      <c r="F918" s="11" t="s">
        <v>9482</v>
      </c>
      <c r="G918" s="11" t="s">
        <v>906</v>
      </c>
      <c r="H918" s="11" t="s">
        <v>30</v>
      </c>
      <c r="I918" s="23"/>
      <c r="J918" s="14">
        <f t="shared" si="14"/>
        <v>0</v>
      </c>
    </row>
    <row r="919" ht="30" customHeight="1" spans="1:10">
      <c r="A919" s="13" t="s">
        <v>9483</v>
      </c>
      <c r="B919" s="13" t="s">
        <v>9302</v>
      </c>
      <c r="C919" s="13" t="s">
        <v>9479</v>
      </c>
      <c r="D919" s="14">
        <v>10.03</v>
      </c>
      <c r="E919" s="13" t="s">
        <v>34</v>
      </c>
      <c r="F919" s="13" t="s">
        <v>9480</v>
      </c>
      <c r="G919" s="13" t="s">
        <v>29</v>
      </c>
      <c r="H919" s="13" t="s">
        <v>30</v>
      </c>
      <c r="I919" s="25"/>
      <c r="J919" s="14">
        <f t="shared" si="14"/>
        <v>0</v>
      </c>
    </row>
    <row r="920" ht="30" customHeight="1" spans="1:10">
      <c r="A920" s="16" t="s">
        <v>9484</v>
      </c>
      <c r="B920" s="16" t="s">
        <v>9302</v>
      </c>
      <c r="C920" s="16" t="s">
        <v>9479</v>
      </c>
      <c r="D920" s="17">
        <v>9.4</v>
      </c>
      <c r="E920" s="16" t="s">
        <v>34</v>
      </c>
      <c r="F920" s="16" t="s">
        <v>9485</v>
      </c>
      <c r="G920" s="16" t="s">
        <v>29</v>
      </c>
      <c r="H920" s="16" t="s">
        <v>30</v>
      </c>
      <c r="I920" s="23"/>
      <c r="J920" s="24">
        <f t="shared" si="14"/>
        <v>0</v>
      </c>
    </row>
    <row r="921" ht="30" customHeight="1" spans="1:10">
      <c r="A921" s="11" t="s">
        <v>9486</v>
      </c>
      <c r="B921" s="11" t="s">
        <v>9302</v>
      </c>
      <c r="C921" s="11" t="s">
        <v>9479</v>
      </c>
      <c r="D921" s="12">
        <v>7.07</v>
      </c>
      <c r="E921" s="11" t="s">
        <v>34</v>
      </c>
      <c r="F921" s="11" t="s">
        <v>9487</v>
      </c>
      <c r="G921" s="11" t="s">
        <v>29</v>
      </c>
      <c r="H921" s="11" t="s">
        <v>30</v>
      </c>
      <c r="I921" s="23"/>
      <c r="J921" s="14">
        <f t="shared" si="14"/>
        <v>0</v>
      </c>
    </row>
    <row r="922" ht="30" customHeight="1" spans="1:10">
      <c r="A922" s="11" t="s">
        <v>9488</v>
      </c>
      <c r="B922" s="11" t="s">
        <v>9302</v>
      </c>
      <c r="C922" s="11" t="s">
        <v>9479</v>
      </c>
      <c r="D922" s="12">
        <v>6.27</v>
      </c>
      <c r="E922" s="11" t="s">
        <v>34</v>
      </c>
      <c r="F922" s="11" t="s">
        <v>9489</v>
      </c>
      <c r="G922" s="11" t="s">
        <v>29</v>
      </c>
      <c r="H922" s="11" t="s">
        <v>30</v>
      </c>
      <c r="I922" s="23"/>
      <c r="J922" s="14">
        <f t="shared" si="14"/>
        <v>0</v>
      </c>
    </row>
    <row r="923" ht="30" customHeight="1" spans="1:10">
      <c r="A923" s="16" t="s">
        <v>9490</v>
      </c>
      <c r="B923" s="16" t="s">
        <v>9302</v>
      </c>
      <c r="C923" s="16" t="s">
        <v>9491</v>
      </c>
      <c r="D923" s="17">
        <v>6.74</v>
      </c>
      <c r="E923" s="16" t="s">
        <v>113</v>
      </c>
      <c r="F923" s="16" t="s">
        <v>9492</v>
      </c>
      <c r="G923" s="16" t="s">
        <v>29</v>
      </c>
      <c r="H923" s="16" t="s">
        <v>30</v>
      </c>
      <c r="I923" s="23"/>
      <c r="J923" s="24">
        <f t="shared" si="14"/>
        <v>0</v>
      </c>
    </row>
    <row r="924" ht="30" customHeight="1" spans="1:10">
      <c r="A924" s="11" t="s">
        <v>9493</v>
      </c>
      <c r="B924" s="11" t="s">
        <v>9302</v>
      </c>
      <c r="C924" s="11" t="s">
        <v>9491</v>
      </c>
      <c r="D924" s="12">
        <v>7.36</v>
      </c>
      <c r="E924" s="11" t="s">
        <v>34</v>
      </c>
      <c r="F924" s="11" t="s">
        <v>9494</v>
      </c>
      <c r="G924" s="11" t="s">
        <v>29</v>
      </c>
      <c r="H924" s="11" t="s">
        <v>30</v>
      </c>
      <c r="I924" s="23"/>
      <c r="J924" s="24">
        <f t="shared" si="14"/>
        <v>0</v>
      </c>
    </row>
    <row r="925" ht="30" customHeight="1" spans="1:10">
      <c r="A925" s="11" t="s">
        <v>9495</v>
      </c>
      <c r="B925" s="11" t="s">
        <v>9302</v>
      </c>
      <c r="C925" s="11" t="s">
        <v>9491</v>
      </c>
      <c r="D925" s="12">
        <v>7.05</v>
      </c>
      <c r="E925" s="11" t="s">
        <v>34</v>
      </c>
      <c r="F925" s="11" t="s">
        <v>9496</v>
      </c>
      <c r="G925" s="11" t="s">
        <v>29</v>
      </c>
      <c r="H925" s="11" t="s">
        <v>30</v>
      </c>
      <c r="I925" s="23"/>
      <c r="J925" s="24">
        <f t="shared" si="14"/>
        <v>0</v>
      </c>
    </row>
    <row r="926" ht="30" customHeight="1" spans="1:10">
      <c r="A926" s="13" t="s">
        <v>9497</v>
      </c>
      <c r="B926" s="13" t="s">
        <v>9302</v>
      </c>
      <c r="C926" s="13" t="s">
        <v>9498</v>
      </c>
      <c r="D926" s="14">
        <v>8.15</v>
      </c>
      <c r="E926" s="13" t="s">
        <v>34</v>
      </c>
      <c r="F926" s="13" t="s">
        <v>9499</v>
      </c>
      <c r="G926" s="13" t="s">
        <v>29</v>
      </c>
      <c r="H926" s="13" t="s">
        <v>30</v>
      </c>
      <c r="I926" s="25"/>
      <c r="J926" s="14">
        <f t="shared" si="14"/>
        <v>0</v>
      </c>
    </row>
    <row r="927" ht="30" customHeight="1" spans="1:10">
      <c r="A927" s="11" t="s">
        <v>9500</v>
      </c>
      <c r="B927" s="11" t="s">
        <v>9302</v>
      </c>
      <c r="C927" s="11" t="s">
        <v>9498</v>
      </c>
      <c r="D927" s="12">
        <v>6.58</v>
      </c>
      <c r="E927" s="11" t="s">
        <v>34</v>
      </c>
      <c r="F927" s="11" t="s">
        <v>9501</v>
      </c>
      <c r="G927" s="11" t="s">
        <v>29</v>
      </c>
      <c r="H927" s="11" t="s">
        <v>30</v>
      </c>
      <c r="I927" s="23"/>
      <c r="J927" s="14">
        <f t="shared" si="14"/>
        <v>0</v>
      </c>
    </row>
    <row r="928" ht="30" customHeight="1" spans="1:10">
      <c r="A928" s="16" t="s">
        <v>9502</v>
      </c>
      <c r="B928" s="16" t="s">
        <v>9302</v>
      </c>
      <c r="C928" s="16" t="s">
        <v>9503</v>
      </c>
      <c r="D928" s="17">
        <v>6.43</v>
      </c>
      <c r="E928" s="16" t="s">
        <v>34</v>
      </c>
      <c r="F928" s="16" t="s">
        <v>9504</v>
      </c>
      <c r="G928" s="16" t="s">
        <v>29</v>
      </c>
      <c r="H928" s="16" t="s">
        <v>30</v>
      </c>
      <c r="I928" s="23"/>
      <c r="J928" s="24">
        <f t="shared" si="14"/>
        <v>0</v>
      </c>
    </row>
    <row r="929" ht="30" customHeight="1" spans="1:10">
      <c r="A929" s="11" t="s">
        <v>9505</v>
      </c>
      <c r="B929" s="11" t="s">
        <v>9302</v>
      </c>
      <c r="C929" s="11" t="s">
        <v>9503</v>
      </c>
      <c r="D929" s="12">
        <v>7.36</v>
      </c>
      <c r="E929" s="11" t="s">
        <v>34</v>
      </c>
      <c r="F929" s="11" t="s">
        <v>9506</v>
      </c>
      <c r="G929" s="11" t="s">
        <v>29</v>
      </c>
      <c r="H929" s="11" t="s">
        <v>30</v>
      </c>
      <c r="I929" s="23"/>
      <c r="J929" s="14">
        <f t="shared" si="14"/>
        <v>0</v>
      </c>
    </row>
    <row r="930" ht="30" customHeight="1" spans="1:10">
      <c r="A930" s="11" t="s">
        <v>9507</v>
      </c>
      <c r="B930" s="11" t="s">
        <v>9302</v>
      </c>
      <c r="C930" s="11" t="s">
        <v>9508</v>
      </c>
      <c r="D930" s="12">
        <v>14.75</v>
      </c>
      <c r="E930" s="11" t="s">
        <v>27</v>
      </c>
      <c r="F930" s="11" t="s">
        <v>241</v>
      </c>
      <c r="G930" s="11" t="s">
        <v>29</v>
      </c>
      <c r="H930" s="11" t="s">
        <v>30</v>
      </c>
      <c r="I930" s="23"/>
      <c r="J930" s="14">
        <f t="shared" si="14"/>
        <v>0</v>
      </c>
    </row>
    <row r="931" ht="30" customHeight="1" spans="1:10">
      <c r="A931" s="11" t="s">
        <v>9509</v>
      </c>
      <c r="B931" s="11" t="s">
        <v>9302</v>
      </c>
      <c r="C931" s="11" t="s">
        <v>9508</v>
      </c>
      <c r="D931" s="12">
        <v>11.65</v>
      </c>
      <c r="E931" s="11" t="s">
        <v>27</v>
      </c>
      <c r="F931" s="11" t="s">
        <v>148</v>
      </c>
      <c r="G931" s="11" t="s">
        <v>29</v>
      </c>
      <c r="H931" s="11" t="s">
        <v>30</v>
      </c>
      <c r="I931" s="23"/>
      <c r="J931" s="14">
        <f t="shared" si="14"/>
        <v>0</v>
      </c>
    </row>
    <row r="932" ht="30" customHeight="1" spans="1:10">
      <c r="A932" s="11" t="s">
        <v>9510</v>
      </c>
      <c r="B932" s="11" t="s">
        <v>9302</v>
      </c>
      <c r="C932" s="11" t="s">
        <v>9511</v>
      </c>
      <c r="D932" s="12">
        <v>11.95</v>
      </c>
      <c r="E932" s="11" t="s">
        <v>113</v>
      </c>
      <c r="F932" s="11" t="s">
        <v>9512</v>
      </c>
      <c r="G932" s="11" t="s">
        <v>29</v>
      </c>
      <c r="H932" s="11" t="s">
        <v>30</v>
      </c>
      <c r="I932" s="23"/>
      <c r="J932" s="14">
        <f t="shared" si="14"/>
        <v>0</v>
      </c>
    </row>
    <row r="933" ht="30" customHeight="1" spans="1:10">
      <c r="A933" s="13" t="s">
        <v>9513</v>
      </c>
      <c r="B933" s="13" t="s">
        <v>9302</v>
      </c>
      <c r="C933" s="13" t="s">
        <v>9511</v>
      </c>
      <c r="D933" s="14">
        <v>10.18</v>
      </c>
      <c r="E933" s="13" t="s">
        <v>113</v>
      </c>
      <c r="F933" s="13" t="s">
        <v>9514</v>
      </c>
      <c r="G933" s="13" t="s">
        <v>29</v>
      </c>
      <c r="H933" s="13" t="s">
        <v>30</v>
      </c>
      <c r="I933" s="25"/>
      <c r="J933" s="14">
        <f t="shared" si="14"/>
        <v>0</v>
      </c>
    </row>
    <row r="934" ht="30" customHeight="1" spans="1:10">
      <c r="A934" s="11" t="s">
        <v>9515</v>
      </c>
      <c r="B934" s="11" t="s">
        <v>9302</v>
      </c>
      <c r="C934" s="11" t="s">
        <v>9516</v>
      </c>
      <c r="D934" s="12">
        <v>9.6</v>
      </c>
      <c r="E934" s="11" t="s">
        <v>118</v>
      </c>
      <c r="F934" s="11" t="s">
        <v>9517</v>
      </c>
      <c r="G934" s="11" t="s">
        <v>29</v>
      </c>
      <c r="H934" s="11" t="s">
        <v>30</v>
      </c>
      <c r="I934" s="23"/>
      <c r="J934" s="24">
        <f t="shared" si="14"/>
        <v>0</v>
      </c>
    </row>
    <row r="935" ht="30" customHeight="1" spans="1:10">
      <c r="A935" s="16" t="s">
        <v>9518</v>
      </c>
      <c r="B935" s="16" t="s">
        <v>9302</v>
      </c>
      <c r="C935" s="16" t="s">
        <v>9519</v>
      </c>
      <c r="D935" s="17">
        <v>15.71</v>
      </c>
      <c r="E935" s="16" t="s">
        <v>27</v>
      </c>
      <c r="F935" s="16" t="s">
        <v>35</v>
      </c>
      <c r="G935" s="16" t="s">
        <v>29</v>
      </c>
      <c r="H935" s="16" t="s">
        <v>30</v>
      </c>
      <c r="I935" s="23"/>
      <c r="J935" s="24">
        <f t="shared" si="14"/>
        <v>0</v>
      </c>
    </row>
    <row r="936" ht="30" customHeight="1" spans="1:10">
      <c r="A936" s="13" t="s">
        <v>9520</v>
      </c>
      <c r="B936" s="13" t="s">
        <v>9302</v>
      </c>
      <c r="C936" s="13" t="s">
        <v>9519</v>
      </c>
      <c r="D936" s="14">
        <v>18.79</v>
      </c>
      <c r="E936" s="13" t="s">
        <v>27</v>
      </c>
      <c r="F936" s="13" t="s">
        <v>241</v>
      </c>
      <c r="G936" s="13" t="s">
        <v>29</v>
      </c>
      <c r="H936" s="13" t="s">
        <v>30</v>
      </c>
      <c r="I936" s="25"/>
      <c r="J936" s="14">
        <f t="shared" si="14"/>
        <v>0</v>
      </c>
    </row>
    <row r="937" ht="30" customHeight="1" spans="1:10">
      <c r="A937" s="11" t="s">
        <v>9521</v>
      </c>
      <c r="B937" s="11" t="s">
        <v>9302</v>
      </c>
      <c r="C937" s="11" t="s">
        <v>9522</v>
      </c>
      <c r="D937" s="12">
        <v>8.8</v>
      </c>
      <c r="E937" s="11" t="s">
        <v>118</v>
      </c>
      <c r="F937" s="11" t="s">
        <v>9523</v>
      </c>
      <c r="G937" s="11" t="s">
        <v>29</v>
      </c>
      <c r="H937" s="11" t="s">
        <v>30</v>
      </c>
      <c r="I937" s="23"/>
      <c r="J937" s="24">
        <f t="shared" si="14"/>
        <v>0</v>
      </c>
    </row>
    <row r="938" ht="30" customHeight="1" spans="1:10">
      <c r="A938" s="13" t="s">
        <v>9524</v>
      </c>
      <c r="B938" s="13" t="s">
        <v>9302</v>
      </c>
      <c r="C938" s="13" t="s">
        <v>9525</v>
      </c>
      <c r="D938" s="14">
        <v>7.83</v>
      </c>
      <c r="E938" s="13" t="s">
        <v>113</v>
      </c>
      <c r="F938" s="13" t="s">
        <v>9526</v>
      </c>
      <c r="G938" s="13" t="s">
        <v>29</v>
      </c>
      <c r="H938" s="13" t="s">
        <v>30</v>
      </c>
      <c r="I938" s="25"/>
      <c r="J938" s="14">
        <f t="shared" si="14"/>
        <v>0</v>
      </c>
    </row>
    <row r="939" ht="30" customHeight="1" spans="1:10">
      <c r="A939" s="13" t="s">
        <v>9527</v>
      </c>
      <c r="B939" s="13" t="s">
        <v>9302</v>
      </c>
      <c r="C939" s="13" t="s">
        <v>9525</v>
      </c>
      <c r="D939" s="14">
        <v>6.58</v>
      </c>
      <c r="E939" s="13" t="s">
        <v>1069</v>
      </c>
      <c r="F939" s="13" t="s">
        <v>9528</v>
      </c>
      <c r="G939" s="13" t="s">
        <v>29</v>
      </c>
      <c r="H939" s="13" t="s">
        <v>30</v>
      </c>
      <c r="I939" s="25"/>
      <c r="J939" s="14">
        <f t="shared" si="14"/>
        <v>0</v>
      </c>
    </row>
    <row r="940" ht="30" customHeight="1" spans="1:10">
      <c r="A940" s="11" t="s">
        <v>9529</v>
      </c>
      <c r="B940" s="11" t="s">
        <v>9302</v>
      </c>
      <c r="C940" s="11" t="s">
        <v>9525</v>
      </c>
      <c r="D940" s="12">
        <v>8.15</v>
      </c>
      <c r="E940" s="11" t="s">
        <v>27</v>
      </c>
      <c r="F940" s="11" t="s">
        <v>9530</v>
      </c>
      <c r="G940" s="11" t="s">
        <v>913</v>
      </c>
      <c r="H940" s="11" t="s">
        <v>30</v>
      </c>
      <c r="I940" s="23"/>
      <c r="J940" s="24">
        <f t="shared" si="14"/>
        <v>0</v>
      </c>
    </row>
    <row r="941" ht="30" customHeight="1" spans="1:10">
      <c r="A941" s="11" t="s">
        <v>9531</v>
      </c>
      <c r="B941" s="11" t="s">
        <v>9302</v>
      </c>
      <c r="C941" s="11" t="s">
        <v>9525</v>
      </c>
      <c r="D941" s="12">
        <v>8.15</v>
      </c>
      <c r="E941" s="11" t="s">
        <v>27</v>
      </c>
      <c r="F941" s="11" t="s">
        <v>9530</v>
      </c>
      <c r="G941" s="11" t="s">
        <v>29</v>
      </c>
      <c r="H941" s="11" t="s">
        <v>30</v>
      </c>
      <c r="I941" s="23"/>
      <c r="J941" s="14">
        <f t="shared" si="14"/>
        <v>0</v>
      </c>
    </row>
    <row r="942" ht="30" customHeight="1" spans="1:10">
      <c r="A942" s="13" t="s">
        <v>9532</v>
      </c>
      <c r="B942" s="13" t="s">
        <v>9302</v>
      </c>
      <c r="C942" s="13" t="s">
        <v>9533</v>
      </c>
      <c r="D942" s="14">
        <v>9.92</v>
      </c>
      <c r="E942" s="13" t="s">
        <v>113</v>
      </c>
      <c r="F942" s="13" t="s">
        <v>9534</v>
      </c>
      <c r="G942" s="13" t="s">
        <v>29</v>
      </c>
      <c r="H942" s="13" t="s">
        <v>30</v>
      </c>
      <c r="I942" s="25"/>
      <c r="J942" s="14">
        <f t="shared" si="14"/>
        <v>0</v>
      </c>
    </row>
    <row r="943" ht="30" customHeight="1" spans="1:10">
      <c r="A943" s="11" t="s">
        <v>9535</v>
      </c>
      <c r="B943" s="11" t="s">
        <v>9302</v>
      </c>
      <c r="C943" s="11" t="s">
        <v>9533</v>
      </c>
      <c r="D943" s="12">
        <v>16.18</v>
      </c>
      <c r="E943" s="11" t="s">
        <v>1069</v>
      </c>
      <c r="F943" s="11" t="s">
        <v>9536</v>
      </c>
      <c r="G943" s="11" t="s">
        <v>29</v>
      </c>
      <c r="H943" s="11" t="s">
        <v>30</v>
      </c>
      <c r="I943" s="23"/>
      <c r="J943" s="24">
        <f t="shared" si="14"/>
        <v>0</v>
      </c>
    </row>
    <row r="944" ht="30" customHeight="1" spans="1:10">
      <c r="A944" s="11" t="s">
        <v>9537</v>
      </c>
      <c r="B944" s="11" t="s">
        <v>9302</v>
      </c>
      <c r="C944" s="11" t="s">
        <v>9533</v>
      </c>
      <c r="D944" s="12">
        <v>18.79</v>
      </c>
      <c r="E944" s="11" t="s">
        <v>27</v>
      </c>
      <c r="F944" s="11" t="s">
        <v>9538</v>
      </c>
      <c r="G944" s="11" t="s">
        <v>29</v>
      </c>
      <c r="H944" s="11" t="s">
        <v>30</v>
      </c>
      <c r="I944" s="23"/>
      <c r="J944" s="14">
        <f t="shared" si="14"/>
        <v>0</v>
      </c>
    </row>
    <row r="945" ht="30" customHeight="1" spans="1:10">
      <c r="A945" s="13" t="s">
        <v>9539</v>
      </c>
      <c r="B945" s="13" t="s">
        <v>9302</v>
      </c>
      <c r="C945" s="13" t="s">
        <v>9540</v>
      </c>
      <c r="D945" s="14">
        <v>7.05</v>
      </c>
      <c r="E945" s="13" t="s">
        <v>1069</v>
      </c>
      <c r="F945" s="13" t="s">
        <v>35</v>
      </c>
      <c r="G945" s="13" t="s">
        <v>29</v>
      </c>
      <c r="H945" s="13" t="s">
        <v>30</v>
      </c>
      <c r="I945" s="25"/>
      <c r="J945" s="14">
        <f t="shared" si="14"/>
        <v>0</v>
      </c>
    </row>
    <row r="946" ht="30" customHeight="1" spans="1:10">
      <c r="A946" s="13" t="s">
        <v>9541</v>
      </c>
      <c r="B946" s="13" t="s">
        <v>9302</v>
      </c>
      <c r="C946" s="13" t="s">
        <v>9542</v>
      </c>
      <c r="D946" s="14">
        <v>13.98</v>
      </c>
      <c r="E946" s="13" t="s">
        <v>118</v>
      </c>
      <c r="F946" s="13" t="s">
        <v>9543</v>
      </c>
      <c r="G946" s="13" t="s">
        <v>29</v>
      </c>
      <c r="H946" s="13" t="s">
        <v>30</v>
      </c>
      <c r="I946" s="25"/>
      <c r="J946" s="14">
        <f t="shared" si="14"/>
        <v>0</v>
      </c>
    </row>
    <row r="947" ht="30" customHeight="1" spans="1:10">
      <c r="A947" s="16" t="s">
        <v>9544</v>
      </c>
      <c r="B947" s="16" t="s">
        <v>9302</v>
      </c>
      <c r="C947" s="16" t="s">
        <v>9545</v>
      </c>
      <c r="D947" s="17">
        <v>9.92</v>
      </c>
      <c r="E947" s="16" t="s">
        <v>113</v>
      </c>
      <c r="F947" s="16" t="s">
        <v>9546</v>
      </c>
      <c r="G947" s="16" t="s">
        <v>29</v>
      </c>
      <c r="H947" s="16" t="s">
        <v>30</v>
      </c>
      <c r="I947" s="23"/>
      <c r="J947" s="24">
        <f t="shared" si="14"/>
        <v>0</v>
      </c>
    </row>
    <row r="948" ht="30" customHeight="1" spans="1:10">
      <c r="A948" s="13" t="s">
        <v>9547</v>
      </c>
      <c r="B948" s="13" t="s">
        <v>9302</v>
      </c>
      <c r="C948" s="13" t="s">
        <v>9545</v>
      </c>
      <c r="D948" s="14">
        <v>16.18</v>
      </c>
      <c r="E948" s="13" t="s">
        <v>1069</v>
      </c>
      <c r="F948" s="13" t="s">
        <v>9546</v>
      </c>
      <c r="G948" s="13" t="s">
        <v>29</v>
      </c>
      <c r="H948" s="13" t="s">
        <v>30</v>
      </c>
      <c r="I948" s="25"/>
      <c r="J948" s="14">
        <f t="shared" si="14"/>
        <v>0</v>
      </c>
    </row>
    <row r="949" ht="30" customHeight="1" spans="1:10">
      <c r="A949" s="11" t="s">
        <v>9548</v>
      </c>
      <c r="B949" s="11" t="s">
        <v>9302</v>
      </c>
      <c r="C949" s="11" t="s">
        <v>9545</v>
      </c>
      <c r="D949" s="12">
        <v>20.02</v>
      </c>
      <c r="E949" s="11" t="s">
        <v>27</v>
      </c>
      <c r="F949" s="11" t="s">
        <v>9549</v>
      </c>
      <c r="G949" s="11" t="s">
        <v>29</v>
      </c>
      <c r="H949" s="11" t="s">
        <v>30</v>
      </c>
      <c r="I949" s="23"/>
      <c r="J949" s="14">
        <f t="shared" si="14"/>
        <v>0</v>
      </c>
    </row>
    <row r="950" ht="30" customHeight="1" spans="1:10">
      <c r="A950" s="11" t="s">
        <v>9550</v>
      </c>
      <c r="B950" s="11" t="s">
        <v>9302</v>
      </c>
      <c r="C950" s="11" t="s">
        <v>9551</v>
      </c>
      <c r="D950" s="12">
        <v>15.4</v>
      </c>
      <c r="E950" s="11" t="s">
        <v>113</v>
      </c>
      <c r="F950" s="11" t="s">
        <v>9552</v>
      </c>
      <c r="G950" s="11" t="s">
        <v>913</v>
      </c>
      <c r="H950" s="11" t="s">
        <v>30</v>
      </c>
      <c r="I950" s="12"/>
      <c r="J950" s="24">
        <f t="shared" si="14"/>
        <v>0</v>
      </c>
    </row>
    <row r="951" ht="30" customHeight="1" spans="1:10">
      <c r="A951" s="11" t="s">
        <v>9553</v>
      </c>
      <c r="B951" s="11" t="s">
        <v>9302</v>
      </c>
      <c r="C951" s="11" t="s">
        <v>9551</v>
      </c>
      <c r="D951" s="12">
        <v>15.86</v>
      </c>
      <c r="E951" s="11" t="s">
        <v>113</v>
      </c>
      <c r="F951" s="11" t="s">
        <v>9552</v>
      </c>
      <c r="G951" s="11" t="s">
        <v>906</v>
      </c>
      <c r="H951" s="11" t="s">
        <v>30</v>
      </c>
      <c r="I951" s="23"/>
      <c r="J951" s="14">
        <f t="shared" si="14"/>
        <v>0</v>
      </c>
    </row>
    <row r="952" ht="30" customHeight="1" spans="1:10">
      <c r="A952" s="16" t="s">
        <v>9554</v>
      </c>
      <c r="B952" s="16" t="s">
        <v>9302</v>
      </c>
      <c r="C952" s="16" t="s">
        <v>9551</v>
      </c>
      <c r="D952" s="12">
        <v>15.87</v>
      </c>
      <c r="E952" s="16" t="s">
        <v>113</v>
      </c>
      <c r="F952" s="16" t="s">
        <v>9552</v>
      </c>
      <c r="G952" s="16" t="s">
        <v>29</v>
      </c>
      <c r="H952" s="16" t="s">
        <v>30</v>
      </c>
      <c r="I952" s="23"/>
      <c r="J952" s="14">
        <f t="shared" si="14"/>
        <v>0</v>
      </c>
    </row>
    <row r="953" ht="30" customHeight="1" spans="1:10">
      <c r="A953" s="13" t="s">
        <v>9555</v>
      </c>
      <c r="B953" s="13" t="s">
        <v>9302</v>
      </c>
      <c r="C953" s="13" t="s">
        <v>9551</v>
      </c>
      <c r="D953" s="14">
        <v>12.75</v>
      </c>
      <c r="E953" s="13" t="s">
        <v>113</v>
      </c>
      <c r="F953" s="13" t="s">
        <v>9556</v>
      </c>
      <c r="G953" s="13" t="s">
        <v>29</v>
      </c>
      <c r="H953" s="13" t="s">
        <v>30</v>
      </c>
      <c r="I953" s="25"/>
      <c r="J953" s="14">
        <f t="shared" si="14"/>
        <v>0</v>
      </c>
    </row>
    <row r="954" ht="30" customHeight="1" spans="1:10">
      <c r="A954" s="11" t="s">
        <v>9557</v>
      </c>
      <c r="B954" s="11" t="s">
        <v>9302</v>
      </c>
      <c r="C954" s="11" t="s">
        <v>9551</v>
      </c>
      <c r="D954" s="12">
        <v>19.27</v>
      </c>
      <c r="E954" s="11" t="s">
        <v>1069</v>
      </c>
      <c r="F954" s="11" t="s">
        <v>9556</v>
      </c>
      <c r="G954" s="11" t="s">
        <v>29</v>
      </c>
      <c r="H954" s="11" t="s">
        <v>30</v>
      </c>
      <c r="I954" s="23"/>
      <c r="J954" s="14">
        <f t="shared" si="14"/>
        <v>0</v>
      </c>
    </row>
    <row r="955" ht="30" customHeight="1" spans="1:10">
      <c r="A955" s="11" t="s">
        <v>9558</v>
      </c>
      <c r="B955" s="11" t="s">
        <v>9302</v>
      </c>
      <c r="C955" s="11" t="s">
        <v>9551</v>
      </c>
      <c r="D955" s="12">
        <v>21.56</v>
      </c>
      <c r="E955" s="11" t="s">
        <v>27</v>
      </c>
      <c r="F955" s="11" t="s">
        <v>9552</v>
      </c>
      <c r="G955" s="11" t="s">
        <v>913</v>
      </c>
      <c r="H955" s="11" t="s">
        <v>30</v>
      </c>
      <c r="I955" s="23"/>
      <c r="J955" s="24">
        <f t="shared" si="14"/>
        <v>0</v>
      </c>
    </row>
    <row r="956" ht="30" customHeight="1" spans="1:10">
      <c r="A956" s="13" t="s">
        <v>9559</v>
      </c>
      <c r="B956" s="13" t="s">
        <v>9302</v>
      </c>
      <c r="C956" s="13" t="s">
        <v>9551</v>
      </c>
      <c r="D956" s="14">
        <v>21.56</v>
      </c>
      <c r="E956" s="13" t="s">
        <v>27</v>
      </c>
      <c r="F956" s="13" t="s">
        <v>9552</v>
      </c>
      <c r="G956" s="13" t="s">
        <v>906</v>
      </c>
      <c r="H956" s="13" t="s">
        <v>30</v>
      </c>
      <c r="I956" s="25"/>
      <c r="J956" s="14">
        <f t="shared" si="14"/>
        <v>0</v>
      </c>
    </row>
    <row r="957" ht="30" customHeight="1" spans="1:10">
      <c r="A957" s="11" t="s">
        <v>9560</v>
      </c>
      <c r="B957" s="11" t="s">
        <v>9302</v>
      </c>
      <c r="C957" s="11" t="s">
        <v>9551</v>
      </c>
      <c r="D957" s="12">
        <v>22.03</v>
      </c>
      <c r="E957" s="11" t="s">
        <v>27</v>
      </c>
      <c r="F957" s="11" t="s">
        <v>9552</v>
      </c>
      <c r="G957" s="11" t="s">
        <v>29</v>
      </c>
      <c r="H957" s="11" t="s">
        <v>30</v>
      </c>
      <c r="I957" s="23"/>
      <c r="J957" s="14">
        <f t="shared" si="14"/>
        <v>0</v>
      </c>
    </row>
    <row r="958" ht="30" customHeight="1" spans="1:10">
      <c r="A958" s="13" t="s">
        <v>9561</v>
      </c>
      <c r="B958" s="13" t="s">
        <v>9302</v>
      </c>
      <c r="C958" s="13" t="s">
        <v>9562</v>
      </c>
      <c r="D958" s="14">
        <v>13.2</v>
      </c>
      <c r="E958" s="13" t="s">
        <v>1069</v>
      </c>
      <c r="F958" s="13" t="s">
        <v>9563</v>
      </c>
      <c r="G958" s="13" t="s">
        <v>29</v>
      </c>
      <c r="H958" s="13" t="s">
        <v>30</v>
      </c>
      <c r="I958" s="25"/>
      <c r="J958" s="14">
        <f t="shared" si="14"/>
        <v>0</v>
      </c>
    </row>
    <row r="959" ht="30" customHeight="1" spans="1:10">
      <c r="A959" s="11" t="s">
        <v>9564</v>
      </c>
      <c r="B959" s="11" t="s">
        <v>9302</v>
      </c>
      <c r="C959" s="11" t="s">
        <v>9565</v>
      </c>
      <c r="D959" s="12">
        <v>9.71</v>
      </c>
      <c r="E959" s="11" t="s">
        <v>27</v>
      </c>
      <c r="F959" s="11" t="s">
        <v>241</v>
      </c>
      <c r="G959" s="11" t="s">
        <v>29</v>
      </c>
      <c r="H959" s="11" t="s">
        <v>30</v>
      </c>
      <c r="I959" s="23"/>
      <c r="J959" s="14">
        <f t="shared" si="14"/>
        <v>0</v>
      </c>
    </row>
    <row r="960" ht="30" customHeight="1" spans="1:10">
      <c r="A960" s="11" t="s">
        <v>9566</v>
      </c>
      <c r="B960" s="11" t="s">
        <v>9302</v>
      </c>
      <c r="C960" s="11" t="s">
        <v>9565</v>
      </c>
      <c r="D960" s="12">
        <v>8.15</v>
      </c>
      <c r="E960" s="11" t="s">
        <v>27</v>
      </c>
      <c r="F960" s="11" t="s">
        <v>35</v>
      </c>
      <c r="G960" s="11" t="s">
        <v>29</v>
      </c>
      <c r="H960" s="11" t="s">
        <v>30</v>
      </c>
      <c r="I960" s="23"/>
      <c r="J960" s="14">
        <f t="shared" si="14"/>
        <v>0</v>
      </c>
    </row>
    <row r="961" ht="30" customHeight="1" spans="1:10">
      <c r="A961" s="16" t="s">
        <v>9567</v>
      </c>
      <c r="B961" s="16" t="s">
        <v>9302</v>
      </c>
      <c r="C961" s="16" t="s">
        <v>9568</v>
      </c>
      <c r="D961" s="17">
        <v>46.28</v>
      </c>
      <c r="E961" s="16" t="s">
        <v>1069</v>
      </c>
      <c r="F961" s="16" t="s">
        <v>9569</v>
      </c>
      <c r="G961" s="16" t="s">
        <v>29</v>
      </c>
      <c r="H961" s="16" t="s">
        <v>30</v>
      </c>
      <c r="I961" s="23"/>
      <c r="J961" s="24">
        <f t="shared" si="14"/>
        <v>0</v>
      </c>
    </row>
    <row r="962" ht="30" customHeight="1" spans="1:10">
      <c r="A962" s="11" t="s">
        <v>9570</v>
      </c>
      <c r="B962" s="11" t="s">
        <v>9302</v>
      </c>
      <c r="C962" s="11" t="s">
        <v>9568</v>
      </c>
      <c r="D962" s="12">
        <v>45.49</v>
      </c>
      <c r="E962" s="11" t="s">
        <v>27</v>
      </c>
      <c r="F962" s="11" t="s">
        <v>9571</v>
      </c>
      <c r="G962" s="11" t="s">
        <v>29</v>
      </c>
      <c r="H962" s="11" t="s">
        <v>30</v>
      </c>
      <c r="I962" s="23"/>
      <c r="J962" s="14">
        <f t="shared" si="14"/>
        <v>0</v>
      </c>
    </row>
    <row r="963" ht="30" customHeight="1" spans="1:10">
      <c r="A963" s="13" t="s">
        <v>9572</v>
      </c>
      <c r="B963" s="13" t="s">
        <v>9302</v>
      </c>
      <c r="C963" s="13" t="s">
        <v>9573</v>
      </c>
      <c r="D963" s="14">
        <v>34.8</v>
      </c>
      <c r="E963" s="13" t="s">
        <v>27</v>
      </c>
      <c r="F963" s="13" t="s">
        <v>241</v>
      </c>
      <c r="G963" s="13" t="s">
        <v>29</v>
      </c>
      <c r="H963" s="13" t="s">
        <v>30</v>
      </c>
      <c r="I963" s="25"/>
      <c r="J963" s="14">
        <f t="shared" si="14"/>
        <v>0</v>
      </c>
    </row>
    <row r="964" ht="30" customHeight="1" spans="1:10">
      <c r="A964" s="11" t="s">
        <v>9574</v>
      </c>
      <c r="B964" s="11" t="s">
        <v>9302</v>
      </c>
      <c r="C964" s="11" t="s">
        <v>9575</v>
      </c>
      <c r="D964" s="12">
        <v>49.27</v>
      </c>
      <c r="E964" s="11" t="s">
        <v>27</v>
      </c>
      <c r="F964" s="11" t="s">
        <v>9576</v>
      </c>
      <c r="G964" s="11" t="s">
        <v>29</v>
      </c>
      <c r="H964" s="11" t="s">
        <v>30</v>
      </c>
      <c r="I964" s="23"/>
      <c r="J964" s="24">
        <f t="shared" ref="J964:J1027" si="15">D964*I964</f>
        <v>0</v>
      </c>
    </row>
    <row r="965" ht="30" customHeight="1" spans="1:10">
      <c r="A965" s="11" t="s">
        <v>9577</v>
      </c>
      <c r="B965" s="11" t="s">
        <v>9302</v>
      </c>
      <c r="C965" s="11" t="s">
        <v>9575</v>
      </c>
      <c r="D965" s="12">
        <v>49.15</v>
      </c>
      <c r="E965" s="11" t="s">
        <v>118</v>
      </c>
      <c r="F965" s="11" t="s">
        <v>241</v>
      </c>
      <c r="G965" s="11" t="s">
        <v>29</v>
      </c>
      <c r="H965" s="11" t="s">
        <v>30</v>
      </c>
      <c r="I965" s="23"/>
      <c r="J965" s="14">
        <f t="shared" si="15"/>
        <v>0</v>
      </c>
    </row>
    <row r="966" ht="30" customHeight="1" spans="1:10">
      <c r="A966" s="13" t="s">
        <v>9578</v>
      </c>
      <c r="B966" s="13" t="s">
        <v>9302</v>
      </c>
      <c r="C966" s="13" t="s">
        <v>9579</v>
      </c>
      <c r="D966" s="14">
        <v>20.02</v>
      </c>
      <c r="E966" s="13" t="s">
        <v>27</v>
      </c>
      <c r="F966" s="13" t="s">
        <v>9580</v>
      </c>
      <c r="G966" s="13" t="s">
        <v>29</v>
      </c>
      <c r="H966" s="13" t="s">
        <v>30</v>
      </c>
      <c r="I966" s="25"/>
      <c r="J966" s="14">
        <f t="shared" si="15"/>
        <v>0</v>
      </c>
    </row>
    <row r="967" ht="30" customHeight="1" spans="1:10">
      <c r="A967" s="16" t="s">
        <v>9581</v>
      </c>
      <c r="B967" s="16" t="s">
        <v>9302</v>
      </c>
      <c r="C967" s="16" t="s">
        <v>9579</v>
      </c>
      <c r="D967" s="17">
        <v>13.2</v>
      </c>
      <c r="E967" s="16" t="s">
        <v>27</v>
      </c>
      <c r="F967" s="16" t="s">
        <v>9582</v>
      </c>
      <c r="G967" s="16" t="s">
        <v>29</v>
      </c>
      <c r="H967" s="16" t="s">
        <v>30</v>
      </c>
      <c r="I967" s="23"/>
      <c r="J967" s="24">
        <f t="shared" si="15"/>
        <v>0</v>
      </c>
    </row>
    <row r="968" ht="30" customHeight="1" spans="1:10">
      <c r="A968" s="11" t="s">
        <v>9583</v>
      </c>
      <c r="B968" s="11" t="s">
        <v>9302</v>
      </c>
      <c r="C968" s="11" t="s">
        <v>9579</v>
      </c>
      <c r="D968" s="12">
        <v>20.02</v>
      </c>
      <c r="E968" s="11" t="s">
        <v>27</v>
      </c>
      <c r="F968" s="11" t="s">
        <v>9584</v>
      </c>
      <c r="G968" s="11" t="s">
        <v>29</v>
      </c>
      <c r="H968" s="11" t="s">
        <v>30</v>
      </c>
      <c r="I968" s="23"/>
      <c r="J968" s="14">
        <f t="shared" si="15"/>
        <v>0</v>
      </c>
    </row>
    <row r="969" ht="30" customHeight="1" spans="1:10">
      <c r="A969" s="11" t="s">
        <v>9585</v>
      </c>
      <c r="B969" s="11" t="s">
        <v>9302</v>
      </c>
      <c r="C969" s="11" t="s">
        <v>9586</v>
      </c>
      <c r="D969" s="12">
        <v>28.95</v>
      </c>
      <c r="E969" s="11" t="s">
        <v>1069</v>
      </c>
      <c r="F969" s="11" t="s">
        <v>9587</v>
      </c>
      <c r="G969" s="11" t="s">
        <v>29</v>
      </c>
      <c r="H969" s="11" t="s">
        <v>30</v>
      </c>
      <c r="I969" s="23"/>
      <c r="J969" s="14">
        <f t="shared" si="15"/>
        <v>0</v>
      </c>
    </row>
    <row r="970" ht="30" customHeight="1" spans="1:10">
      <c r="A970" s="11" t="s">
        <v>9588</v>
      </c>
      <c r="B970" s="11" t="s">
        <v>9302</v>
      </c>
      <c r="C970" s="11" t="s">
        <v>9589</v>
      </c>
      <c r="D970" s="12">
        <v>11.95</v>
      </c>
      <c r="E970" s="11" t="s">
        <v>1069</v>
      </c>
      <c r="F970" s="11" t="s">
        <v>9590</v>
      </c>
      <c r="G970" s="11" t="s">
        <v>29</v>
      </c>
      <c r="H970" s="11" t="s">
        <v>30</v>
      </c>
      <c r="I970" s="23"/>
      <c r="J970" s="14">
        <f t="shared" si="15"/>
        <v>0</v>
      </c>
    </row>
    <row r="971" ht="30" customHeight="1" spans="1:10">
      <c r="A971" s="13" t="s">
        <v>9591</v>
      </c>
      <c r="B971" s="13" t="s">
        <v>9302</v>
      </c>
      <c r="C971" s="13" t="s">
        <v>9589</v>
      </c>
      <c r="D971" s="14">
        <v>16.17</v>
      </c>
      <c r="E971" s="13" t="s">
        <v>27</v>
      </c>
      <c r="F971" s="13" t="s">
        <v>9592</v>
      </c>
      <c r="G971" s="13" t="s">
        <v>29</v>
      </c>
      <c r="H971" s="13" t="s">
        <v>30</v>
      </c>
      <c r="I971" s="25"/>
      <c r="J971" s="14">
        <f t="shared" si="15"/>
        <v>0</v>
      </c>
    </row>
    <row r="972" ht="30" customHeight="1" spans="1:10">
      <c r="A972" s="11" t="s">
        <v>9593</v>
      </c>
      <c r="B972" s="11" t="s">
        <v>9302</v>
      </c>
      <c r="C972" s="11" t="s">
        <v>9589</v>
      </c>
      <c r="D972" s="12">
        <v>17.45</v>
      </c>
      <c r="E972" s="11" t="s">
        <v>27</v>
      </c>
      <c r="F972" s="11" t="s">
        <v>241</v>
      </c>
      <c r="G972" s="11" t="s">
        <v>29</v>
      </c>
      <c r="H972" s="11" t="s">
        <v>30</v>
      </c>
      <c r="I972" s="23"/>
      <c r="J972" s="14">
        <f t="shared" si="15"/>
        <v>0</v>
      </c>
    </row>
    <row r="973" ht="30" customHeight="1" spans="1:10">
      <c r="A973" s="16" t="s">
        <v>9594</v>
      </c>
      <c r="B973" s="16" t="s">
        <v>9302</v>
      </c>
      <c r="C973" s="16" t="s">
        <v>9595</v>
      </c>
      <c r="D973" s="17">
        <v>20.79</v>
      </c>
      <c r="E973" s="16" t="s">
        <v>1069</v>
      </c>
      <c r="F973" s="16" t="s">
        <v>35</v>
      </c>
      <c r="G973" s="16" t="s">
        <v>29</v>
      </c>
      <c r="H973" s="16" t="s">
        <v>30</v>
      </c>
      <c r="I973" s="23"/>
      <c r="J973" s="24">
        <f t="shared" si="15"/>
        <v>0</v>
      </c>
    </row>
    <row r="974" ht="30" customHeight="1" spans="1:10">
      <c r="A974" s="11" t="s">
        <v>9596</v>
      </c>
      <c r="B974" s="11" t="s">
        <v>9302</v>
      </c>
      <c r="C974" s="11" t="s">
        <v>9597</v>
      </c>
      <c r="D974" s="12">
        <v>11.8</v>
      </c>
      <c r="E974" s="11" t="s">
        <v>34</v>
      </c>
      <c r="F974" s="11" t="s">
        <v>9598</v>
      </c>
      <c r="G974" s="11" t="s">
        <v>29</v>
      </c>
      <c r="H974" s="11" t="s">
        <v>30</v>
      </c>
      <c r="I974" s="23"/>
      <c r="J974" s="24">
        <f t="shared" si="15"/>
        <v>0</v>
      </c>
    </row>
    <row r="975" ht="30" customHeight="1" spans="1:10">
      <c r="A975" s="13" t="s">
        <v>9599</v>
      </c>
      <c r="B975" s="13" t="s">
        <v>9302</v>
      </c>
      <c r="C975" s="13" t="s">
        <v>9597</v>
      </c>
      <c r="D975" s="14">
        <v>10.65</v>
      </c>
      <c r="E975" s="13" t="s">
        <v>34</v>
      </c>
      <c r="F975" s="13" t="s">
        <v>9600</v>
      </c>
      <c r="G975" s="13" t="s">
        <v>29</v>
      </c>
      <c r="H975" s="13" t="s">
        <v>30</v>
      </c>
      <c r="I975" s="25"/>
      <c r="J975" s="14">
        <f t="shared" si="15"/>
        <v>0</v>
      </c>
    </row>
    <row r="976" ht="30" customHeight="1" spans="1:10">
      <c r="A976" s="11" t="s">
        <v>9601</v>
      </c>
      <c r="B976" s="11" t="s">
        <v>9602</v>
      </c>
      <c r="C976" s="11" t="s">
        <v>9603</v>
      </c>
      <c r="D976" s="12">
        <v>10.98</v>
      </c>
      <c r="E976" s="11" t="s">
        <v>34</v>
      </c>
      <c r="F976" s="11" t="s">
        <v>35</v>
      </c>
      <c r="G976" s="11" t="s">
        <v>29</v>
      </c>
      <c r="H976" s="11" t="s">
        <v>30</v>
      </c>
      <c r="I976" s="23"/>
      <c r="J976" s="14">
        <f t="shared" si="15"/>
        <v>0</v>
      </c>
    </row>
    <row r="977" ht="30" customHeight="1" spans="1:10">
      <c r="A977" s="16" t="s">
        <v>9604</v>
      </c>
      <c r="B977" s="16" t="s">
        <v>9602</v>
      </c>
      <c r="C977" s="16" t="s">
        <v>9605</v>
      </c>
      <c r="D977" s="17">
        <v>8.89</v>
      </c>
      <c r="E977" s="16" t="s">
        <v>34</v>
      </c>
      <c r="F977" s="16" t="s">
        <v>35</v>
      </c>
      <c r="G977" s="16" t="s">
        <v>29</v>
      </c>
      <c r="H977" s="16" t="s">
        <v>30</v>
      </c>
      <c r="I977" s="23"/>
      <c r="J977" s="24">
        <f t="shared" si="15"/>
        <v>0</v>
      </c>
    </row>
    <row r="978" ht="30" customHeight="1" spans="1:10">
      <c r="A978" s="13" t="s">
        <v>9606</v>
      </c>
      <c r="B978" s="13" t="s">
        <v>9607</v>
      </c>
      <c r="C978" s="13" t="s">
        <v>9608</v>
      </c>
      <c r="D978" s="14">
        <v>41.21</v>
      </c>
      <c r="E978" s="13" t="s">
        <v>27</v>
      </c>
      <c r="F978" s="13" t="s">
        <v>9609</v>
      </c>
      <c r="G978" s="13" t="s">
        <v>66</v>
      </c>
      <c r="H978" s="13" t="s">
        <v>30</v>
      </c>
      <c r="I978" s="25"/>
      <c r="J978" s="14">
        <f t="shared" si="15"/>
        <v>0</v>
      </c>
    </row>
    <row r="979" ht="30" customHeight="1" spans="1:10">
      <c r="A979" s="11" t="s">
        <v>9610</v>
      </c>
      <c r="B979" s="11" t="s">
        <v>9607</v>
      </c>
      <c r="C979" s="11" t="s">
        <v>9611</v>
      </c>
      <c r="D979" s="12">
        <v>23.1</v>
      </c>
      <c r="E979" s="11" t="s">
        <v>40</v>
      </c>
      <c r="F979" s="11" t="s">
        <v>9612</v>
      </c>
      <c r="G979" s="11" t="s">
        <v>66</v>
      </c>
      <c r="H979" s="11" t="s">
        <v>30</v>
      </c>
      <c r="I979" s="25"/>
      <c r="J979" s="14">
        <f t="shared" si="15"/>
        <v>0</v>
      </c>
    </row>
    <row r="980" ht="30" customHeight="1" spans="1:10">
      <c r="A980" s="16" t="s">
        <v>9613</v>
      </c>
      <c r="B980" s="16" t="s">
        <v>9614</v>
      </c>
      <c r="C980" s="16" t="s">
        <v>9615</v>
      </c>
      <c r="D980" s="17">
        <v>13.2</v>
      </c>
      <c r="E980" s="16" t="s">
        <v>40</v>
      </c>
      <c r="F980" s="16" t="s">
        <v>9616</v>
      </c>
      <c r="G980" s="16" t="s">
        <v>66</v>
      </c>
      <c r="H980" s="16" t="s">
        <v>30</v>
      </c>
      <c r="I980" s="23"/>
      <c r="J980" s="24">
        <f t="shared" si="15"/>
        <v>0</v>
      </c>
    </row>
    <row r="981" ht="30" customHeight="1" spans="1:10">
      <c r="A981" s="11" t="s">
        <v>9617</v>
      </c>
      <c r="B981" s="11" t="s">
        <v>9618</v>
      </c>
      <c r="C981" s="11" t="s">
        <v>9619</v>
      </c>
      <c r="D981" s="12">
        <v>44.71</v>
      </c>
      <c r="E981" s="11" t="s">
        <v>256</v>
      </c>
      <c r="F981" s="11" t="s">
        <v>35</v>
      </c>
      <c r="G981" s="11" t="s">
        <v>29</v>
      </c>
      <c r="H981" s="11" t="s">
        <v>30</v>
      </c>
      <c r="I981" s="23"/>
      <c r="J981" s="14">
        <f t="shared" si="15"/>
        <v>0</v>
      </c>
    </row>
    <row r="982" ht="30" customHeight="1" spans="1:10">
      <c r="A982" s="11" t="s">
        <v>9620</v>
      </c>
      <c r="B982" s="11" t="s">
        <v>9618</v>
      </c>
      <c r="C982" s="11" t="s">
        <v>9621</v>
      </c>
      <c r="D982" s="12">
        <v>13.33</v>
      </c>
      <c r="E982" s="11" t="s">
        <v>34</v>
      </c>
      <c r="F982" s="11" t="s">
        <v>35</v>
      </c>
      <c r="G982" s="11" t="s">
        <v>29</v>
      </c>
      <c r="H982" s="11" t="s">
        <v>30</v>
      </c>
      <c r="I982" s="23"/>
      <c r="J982" s="14">
        <f t="shared" si="15"/>
        <v>0</v>
      </c>
    </row>
    <row r="983" ht="30" customHeight="1" spans="1:10">
      <c r="A983" s="16" t="s">
        <v>9622</v>
      </c>
      <c r="B983" s="16" t="s">
        <v>9618</v>
      </c>
      <c r="C983" s="16" t="s">
        <v>9623</v>
      </c>
      <c r="D983" s="17">
        <v>7.12</v>
      </c>
      <c r="E983" s="16" t="s">
        <v>34</v>
      </c>
      <c r="F983" s="16" t="s">
        <v>35</v>
      </c>
      <c r="G983" s="16" t="s">
        <v>29</v>
      </c>
      <c r="H983" s="16" t="s">
        <v>30</v>
      </c>
      <c r="I983" s="23"/>
      <c r="J983" s="24">
        <f t="shared" si="15"/>
        <v>0</v>
      </c>
    </row>
    <row r="984" ht="30" customHeight="1" spans="1:10">
      <c r="A984" s="11" t="s">
        <v>9624</v>
      </c>
      <c r="B984" s="11" t="s">
        <v>9618</v>
      </c>
      <c r="C984" s="11" t="s">
        <v>9625</v>
      </c>
      <c r="D984" s="12">
        <v>7.91</v>
      </c>
      <c r="E984" s="11" t="s">
        <v>34</v>
      </c>
      <c r="F984" s="11" t="s">
        <v>35</v>
      </c>
      <c r="G984" s="11" t="s">
        <v>29</v>
      </c>
      <c r="H984" s="11" t="s">
        <v>30</v>
      </c>
      <c r="I984" s="23"/>
      <c r="J984" s="14">
        <f t="shared" si="15"/>
        <v>0</v>
      </c>
    </row>
    <row r="985" ht="30" customHeight="1" spans="1:10">
      <c r="A985" s="11" t="s">
        <v>9626</v>
      </c>
      <c r="B985" s="11" t="s">
        <v>9618</v>
      </c>
      <c r="C985" s="11" t="s">
        <v>9627</v>
      </c>
      <c r="D985" s="12">
        <v>7.91</v>
      </c>
      <c r="E985" s="11" t="s">
        <v>34</v>
      </c>
      <c r="F985" s="11" t="s">
        <v>35</v>
      </c>
      <c r="G985" s="11" t="s">
        <v>116</v>
      </c>
      <c r="H985" s="11" t="s">
        <v>30</v>
      </c>
      <c r="I985" s="23"/>
      <c r="J985" s="14">
        <f t="shared" si="15"/>
        <v>0</v>
      </c>
    </row>
    <row r="986" ht="30" customHeight="1" spans="1:10">
      <c r="A986" s="16" t="s">
        <v>9628</v>
      </c>
      <c r="B986" s="16" t="s">
        <v>9618</v>
      </c>
      <c r="C986" s="16" t="s">
        <v>9627</v>
      </c>
      <c r="D986" s="17">
        <v>7.91</v>
      </c>
      <c r="E986" s="16" t="s">
        <v>34</v>
      </c>
      <c r="F986" s="16" t="s">
        <v>35</v>
      </c>
      <c r="G986" s="16" t="s">
        <v>29</v>
      </c>
      <c r="H986" s="16" t="s">
        <v>30</v>
      </c>
      <c r="I986" s="23"/>
      <c r="J986" s="24">
        <f t="shared" si="15"/>
        <v>0</v>
      </c>
    </row>
    <row r="987" ht="30" customHeight="1" spans="1:10">
      <c r="A987" s="11" t="s">
        <v>9629</v>
      </c>
      <c r="B987" s="11" t="s">
        <v>9618</v>
      </c>
      <c r="C987" s="11" t="s">
        <v>9630</v>
      </c>
      <c r="D987" s="12">
        <v>6.33</v>
      </c>
      <c r="E987" s="11" t="s">
        <v>34</v>
      </c>
      <c r="F987" s="11" t="s">
        <v>35</v>
      </c>
      <c r="G987" s="11" t="s">
        <v>29</v>
      </c>
      <c r="H987" s="11" t="s">
        <v>30</v>
      </c>
      <c r="I987" s="23"/>
      <c r="J987" s="14">
        <f t="shared" si="15"/>
        <v>0</v>
      </c>
    </row>
    <row r="988" ht="30" customHeight="1" spans="1:10">
      <c r="A988" s="11" t="s">
        <v>9631</v>
      </c>
      <c r="B988" s="11" t="s">
        <v>9618</v>
      </c>
      <c r="C988" s="11" t="s">
        <v>9630</v>
      </c>
      <c r="D988" s="12">
        <v>7.59</v>
      </c>
      <c r="E988" s="11" t="s">
        <v>34</v>
      </c>
      <c r="F988" s="11" t="s">
        <v>35</v>
      </c>
      <c r="G988" s="11" t="s">
        <v>116</v>
      </c>
      <c r="H988" s="11" t="s">
        <v>30</v>
      </c>
      <c r="I988" s="23"/>
      <c r="J988" s="14">
        <f t="shared" si="15"/>
        <v>0</v>
      </c>
    </row>
    <row r="989" ht="30" customHeight="1" spans="1:10">
      <c r="A989" s="11" t="s">
        <v>9632</v>
      </c>
      <c r="B989" s="11" t="s">
        <v>9618</v>
      </c>
      <c r="C989" s="11" t="s">
        <v>9633</v>
      </c>
      <c r="D989" s="12">
        <v>9.49</v>
      </c>
      <c r="E989" s="11" t="s">
        <v>118</v>
      </c>
      <c r="F989" s="11" t="s">
        <v>241</v>
      </c>
      <c r="G989" s="11" t="s">
        <v>29</v>
      </c>
      <c r="H989" s="11" t="s">
        <v>30</v>
      </c>
      <c r="I989" s="23"/>
      <c r="J989" s="14">
        <f t="shared" si="15"/>
        <v>0</v>
      </c>
    </row>
    <row r="990" ht="30" customHeight="1" spans="1:10">
      <c r="A990" s="16" t="s">
        <v>9634</v>
      </c>
      <c r="B990" s="16" t="s">
        <v>9618</v>
      </c>
      <c r="C990" s="16" t="s">
        <v>9633</v>
      </c>
      <c r="D990" s="17">
        <v>6.33</v>
      </c>
      <c r="E990" s="16" t="s">
        <v>34</v>
      </c>
      <c r="F990" s="16" t="s">
        <v>35</v>
      </c>
      <c r="G990" s="16" t="s">
        <v>29</v>
      </c>
      <c r="H990" s="16" t="s">
        <v>30</v>
      </c>
      <c r="I990" s="23"/>
      <c r="J990" s="24">
        <f t="shared" si="15"/>
        <v>0</v>
      </c>
    </row>
    <row r="991" ht="30" customHeight="1" spans="1:10">
      <c r="A991" s="11" t="s">
        <v>9635</v>
      </c>
      <c r="B991" s="11" t="s">
        <v>9618</v>
      </c>
      <c r="C991" s="11" t="s">
        <v>9636</v>
      </c>
      <c r="D991" s="12">
        <v>7.91</v>
      </c>
      <c r="E991" s="11" t="s">
        <v>118</v>
      </c>
      <c r="F991" s="11" t="s">
        <v>35</v>
      </c>
      <c r="G991" s="11" t="s">
        <v>29</v>
      </c>
      <c r="H991" s="11" t="s">
        <v>30</v>
      </c>
      <c r="I991" s="23"/>
      <c r="J991" s="24">
        <f t="shared" si="15"/>
        <v>0</v>
      </c>
    </row>
    <row r="992" ht="30" customHeight="1" spans="1:10">
      <c r="A992" s="11" t="s">
        <v>9637</v>
      </c>
      <c r="B992" s="11" t="s">
        <v>9618</v>
      </c>
      <c r="C992" s="11" t="s">
        <v>9636</v>
      </c>
      <c r="D992" s="12">
        <v>9.49</v>
      </c>
      <c r="E992" s="11" t="s">
        <v>118</v>
      </c>
      <c r="F992" s="11" t="s">
        <v>241</v>
      </c>
      <c r="G992" s="11" t="s">
        <v>29</v>
      </c>
      <c r="H992" s="11" t="s">
        <v>30</v>
      </c>
      <c r="I992" s="23"/>
      <c r="J992" s="24">
        <f t="shared" si="15"/>
        <v>0</v>
      </c>
    </row>
    <row r="993" ht="30" customHeight="1" spans="1:10">
      <c r="A993" s="16" t="s">
        <v>9638</v>
      </c>
      <c r="B993" s="16" t="s">
        <v>9618</v>
      </c>
      <c r="C993" s="16" t="s">
        <v>9636</v>
      </c>
      <c r="D993" s="17">
        <v>7.91</v>
      </c>
      <c r="E993" s="16" t="s">
        <v>34</v>
      </c>
      <c r="F993" s="16" t="s">
        <v>35</v>
      </c>
      <c r="G993" s="16" t="s">
        <v>116</v>
      </c>
      <c r="H993" s="16" t="s">
        <v>30</v>
      </c>
      <c r="I993" s="23"/>
      <c r="J993" s="24">
        <f t="shared" si="15"/>
        <v>0</v>
      </c>
    </row>
    <row r="994" ht="30" customHeight="1" spans="1:10">
      <c r="A994" s="11" t="s">
        <v>9639</v>
      </c>
      <c r="B994" s="11" t="s">
        <v>9618</v>
      </c>
      <c r="C994" s="11" t="s">
        <v>9636</v>
      </c>
      <c r="D994" s="12">
        <v>10.28</v>
      </c>
      <c r="E994" s="11" t="s">
        <v>34</v>
      </c>
      <c r="F994" s="11" t="s">
        <v>241</v>
      </c>
      <c r="G994" s="11" t="s">
        <v>116</v>
      </c>
      <c r="H994" s="11" t="s">
        <v>30</v>
      </c>
      <c r="I994" s="23"/>
      <c r="J994" s="24">
        <f t="shared" si="15"/>
        <v>0</v>
      </c>
    </row>
    <row r="995" ht="30" customHeight="1" spans="1:10">
      <c r="A995" s="11" t="s">
        <v>9640</v>
      </c>
      <c r="B995" s="11" t="s">
        <v>9618</v>
      </c>
      <c r="C995" s="11" t="s">
        <v>9641</v>
      </c>
      <c r="D995" s="12">
        <v>7.12</v>
      </c>
      <c r="E995" s="11" t="s">
        <v>118</v>
      </c>
      <c r="F995" s="11" t="s">
        <v>35</v>
      </c>
      <c r="G995" s="11" t="s">
        <v>29</v>
      </c>
      <c r="H995" s="11" t="s">
        <v>30</v>
      </c>
      <c r="I995" s="23"/>
      <c r="J995" s="14">
        <f t="shared" si="15"/>
        <v>0</v>
      </c>
    </row>
    <row r="996" ht="30" customHeight="1" spans="1:10">
      <c r="A996" s="16" t="s">
        <v>9642</v>
      </c>
      <c r="B996" s="16" t="s">
        <v>9618</v>
      </c>
      <c r="C996" s="16" t="s">
        <v>9643</v>
      </c>
      <c r="D996" s="17">
        <v>8.7</v>
      </c>
      <c r="E996" s="16" t="s">
        <v>113</v>
      </c>
      <c r="F996" s="16" t="s">
        <v>35</v>
      </c>
      <c r="G996" s="16" t="s">
        <v>29</v>
      </c>
      <c r="H996" s="16" t="s">
        <v>30</v>
      </c>
      <c r="I996" s="23"/>
      <c r="J996" s="24">
        <f t="shared" si="15"/>
        <v>0</v>
      </c>
    </row>
    <row r="997" ht="30" customHeight="1" spans="1:10">
      <c r="A997" s="11" t="s">
        <v>9644</v>
      </c>
      <c r="B997" s="11" t="s">
        <v>9618</v>
      </c>
      <c r="C997" s="11" t="s">
        <v>9645</v>
      </c>
      <c r="D997" s="12">
        <v>7.91</v>
      </c>
      <c r="E997" s="11" t="s">
        <v>34</v>
      </c>
      <c r="F997" s="11" t="s">
        <v>35</v>
      </c>
      <c r="G997" s="11" t="s">
        <v>116</v>
      </c>
      <c r="H997" s="11" t="s">
        <v>30</v>
      </c>
      <c r="I997" s="23"/>
      <c r="J997" s="14">
        <f t="shared" si="15"/>
        <v>0</v>
      </c>
    </row>
    <row r="998" ht="30" customHeight="1" spans="1:10">
      <c r="A998" s="16" t="s">
        <v>9646</v>
      </c>
      <c r="B998" s="16" t="s">
        <v>9618</v>
      </c>
      <c r="C998" s="16" t="s">
        <v>9645</v>
      </c>
      <c r="D998" s="17">
        <v>7.91</v>
      </c>
      <c r="E998" s="16" t="s">
        <v>34</v>
      </c>
      <c r="F998" s="16" t="s">
        <v>35</v>
      </c>
      <c r="G998" s="16" t="s">
        <v>29</v>
      </c>
      <c r="H998" s="16" t="s">
        <v>30</v>
      </c>
      <c r="I998" s="23"/>
      <c r="J998" s="24">
        <f t="shared" si="15"/>
        <v>0</v>
      </c>
    </row>
    <row r="999" ht="30" customHeight="1" spans="1:10">
      <c r="A999" s="11" t="s">
        <v>9647</v>
      </c>
      <c r="B999" s="11" t="s">
        <v>9618</v>
      </c>
      <c r="C999" s="11" t="s">
        <v>9648</v>
      </c>
      <c r="D999" s="12">
        <v>10.28</v>
      </c>
      <c r="E999" s="11" t="s">
        <v>34</v>
      </c>
      <c r="F999" s="11" t="s">
        <v>35</v>
      </c>
      <c r="G999" s="11" t="s">
        <v>29</v>
      </c>
      <c r="H999" s="11" t="s">
        <v>30</v>
      </c>
      <c r="I999" s="23"/>
      <c r="J999" s="14">
        <f t="shared" si="15"/>
        <v>0</v>
      </c>
    </row>
    <row r="1000" ht="30" customHeight="1" spans="1:10">
      <c r="A1000" s="11" t="s">
        <v>9649</v>
      </c>
      <c r="B1000" s="11" t="s">
        <v>9618</v>
      </c>
      <c r="C1000" s="11" t="s">
        <v>9650</v>
      </c>
      <c r="D1000" s="12">
        <v>10.28</v>
      </c>
      <c r="E1000" s="11" t="s">
        <v>113</v>
      </c>
      <c r="F1000" s="11" t="s">
        <v>35</v>
      </c>
      <c r="G1000" s="11" t="s">
        <v>29</v>
      </c>
      <c r="H1000" s="11" t="s">
        <v>30</v>
      </c>
      <c r="I1000" s="23"/>
      <c r="J1000" s="14">
        <f t="shared" si="15"/>
        <v>0</v>
      </c>
    </row>
    <row r="1001" ht="30" customHeight="1" spans="1:10">
      <c r="A1001" s="13" t="s">
        <v>9651</v>
      </c>
      <c r="B1001" s="13" t="s">
        <v>9618</v>
      </c>
      <c r="C1001" s="13" t="s">
        <v>9650</v>
      </c>
      <c r="D1001" s="14">
        <v>11.77</v>
      </c>
      <c r="E1001" s="13" t="s">
        <v>27</v>
      </c>
      <c r="F1001" s="13" t="s">
        <v>241</v>
      </c>
      <c r="G1001" s="13" t="s">
        <v>29</v>
      </c>
      <c r="H1001" s="13" t="s">
        <v>30</v>
      </c>
      <c r="I1001" s="25"/>
      <c r="J1001" s="14">
        <f t="shared" si="15"/>
        <v>0</v>
      </c>
    </row>
    <row r="1002" ht="30" customHeight="1" spans="1:10">
      <c r="A1002" s="11" t="s">
        <v>9652</v>
      </c>
      <c r="B1002" s="11" t="s">
        <v>9618</v>
      </c>
      <c r="C1002" s="11" t="s">
        <v>9653</v>
      </c>
      <c r="D1002" s="12">
        <v>10.98</v>
      </c>
      <c r="E1002" s="11" t="s">
        <v>34</v>
      </c>
      <c r="F1002" s="11" t="s">
        <v>35</v>
      </c>
      <c r="G1002" s="11" t="s">
        <v>29</v>
      </c>
      <c r="H1002" s="11" t="s">
        <v>30</v>
      </c>
      <c r="I1002" s="23"/>
      <c r="J1002" s="24">
        <f t="shared" si="15"/>
        <v>0</v>
      </c>
    </row>
    <row r="1003" ht="30" customHeight="1" spans="1:10">
      <c r="A1003" s="11" t="s">
        <v>9654</v>
      </c>
      <c r="B1003" s="11" t="s">
        <v>9618</v>
      </c>
      <c r="C1003" s="11" t="s">
        <v>9655</v>
      </c>
      <c r="D1003" s="12">
        <v>14.12</v>
      </c>
      <c r="E1003" s="11" t="s">
        <v>34</v>
      </c>
      <c r="F1003" s="11" t="s">
        <v>35</v>
      </c>
      <c r="G1003" s="11" t="s">
        <v>29</v>
      </c>
      <c r="H1003" s="11" t="s">
        <v>30</v>
      </c>
      <c r="I1003" s="23"/>
      <c r="J1003" s="24">
        <f t="shared" si="15"/>
        <v>0</v>
      </c>
    </row>
    <row r="1004" ht="30" customHeight="1" spans="1:10">
      <c r="A1004" s="11" t="s">
        <v>9656</v>
      </c>
      <c r="B1004" s="11" t="s">
        <v>9618</v>
      </c>
      <c r="C1004" s="11" t="s">
        <v>9657</v>
      </c>
      <c r="D1004" s="12">
        <v>7.91</v>
      </c>
      <c r="E1004" s="11" t="s">
        <v>34</v>
      </c>
      <c r="F1004" s="11" t="s">
        <v>35</v>
      </c>
      <c r="G1004" s="11" t="s">
        <v>29</v>
      </c>
      <c r="H1004" s="11" t="s">
        <v>30</v>
      </c>
      <c r="I1004" s="23"/>
      <c r="J1004" s="14">
        <f t="shared" si="15"/>
        <v>0</v>
      </c>
    </row>
    <row r="1005" ht="30" customHeight="1" spans="1:10">
      <c r="A1005" s="11" t="s">
        <v>9658</v>
      </c>
      <c r="B1005" s="11" t="s">
        <v>9618</v>
      </c>
      <c r="C1005" s="11" t="s">
        <v>9659</v>
      </c>
      <c r="D1005" s="12">
        <v>17.11</v>
      </c>
      <c r="E1005" s="11" t="s">
        <v>34</v>
      </c>
      <c r="F1005" s="11" t="s">
        <v>35</v>
      </c>
      <c r="G1005" s="11" t="s">
        <v>29</v>
      </c>
      <c r="H1005" s="11" t="s">
        <v>30</v>
      </c>
      <c r="I1005" s="23"/>
      <c r="J1005" s="24">
        <f t="shared" si="15"/>
        <v>0</v>
      </c>
    </row>
    <row r="1006" ht="30" customHeight="1" spans="1:10">
      <c r="A1006" s="13" t="s">
        <v>9660</v>
      </c>
      <c r="B1006" s="13" t="s">
        <v>9618</v>
      </c>
      <c r="C1006" s="13" t="s">
        <v>9661</v>
      </c>
      <c r="D1006" s="14">
        <v>7.12</v>
      </c>
      <c r="E1006" s="13" t="s">
        <v>34</v>
      </c>
      <c r="F1006" s="13" t="s">
        <v>35</v>
      </c>
      <c r="G1006" s="13" t="s">
        <v>29</v>
      </c>
      <c r="H1006" s="13" t="s">
        <v>30</v>
      </c>
      <c r="I1006" s="25"/>
      <c r="J1006" s="14">
        <f t="shared" si="15"/>
        <v>0</v>
      </c>
    </row>
    <row r="1007" ht="30" customHeight="1" spans="1:10">
      <c r="A1007" s="13" t="s">
        <v>9662</v>
      </c>
      <c r="B1007" s="13" t="s">
        <v>9618</v>
      </c>
      <c r="C1007" s="13" t="s">
        <v>9663</v>
      </c>
      <c r="D1007" s="14">
        <v>11.77</v>
      </c>
      <c r="E1007" s="13" t="s">
        <v>34</v>
      </c>
      <c r="F1007" s="13" t="s">
        <v>35</v>
      </c>
      <c r="G1007" s="13" t="s">
        <v>29</v>
      </c>
      <c r="H1007" s="13" t="s">
        <v>30</v>
      </c>
      <c r="I1007" s="25"/>
      <c r="J1007" s="14">
        <f t="shared" si="15"/>
        <v>0</v>
      </c>
    </row>
    <row r="1008" ht="30" customHeight="1" spans="1:10">
      <c r="A1008" s="11" t="s">
        <v>9664</v>
      </c>
      <c r="B1008" s="11" t="s">
        <v>9618</v>
      </c>
      <c r="C1008" s="11" t="s">
        <v>9665</v>
      </c>
      <c r="D1008" s="12">
        <v>17.11</v>
      </c>
      <c r="E1008" s="11" t="s">
        <v>34</v>
      </c>
      <c r="F1008" s="11" t="s">
        <v>35</v>
      </c>
      <c r="G1008" s="11" t="s">
        <v>29</v>
      </c>
      <c r="H1008" s="11" t="s">
        <v>30</v>
      </c>
      <c r="I1008" s="23"/>
      <c r="J1008" s="14">
        <f t="shared" si="15"/>
        <v>0</v>
      </c>
    </row>
    <row r="1009" ht="30" customHeight="1" spans="1:10">
      <c r="A1009" s="11" t="s">
        <v>9666</v>
      </c>
      <c r="B1009" s="11" t="s">
        <v>9618</v>
      </c>
      <c r="C1009" s="11" t="s">
        <v>9665</v>
      </c>
      <c r="D1009" s="12">
        <v>16.33</v>
      </c>
      <c r="E1009" s="11" t="s">
        <v>252</v>
      </c>
      <c r="F1009" s="11" t="s">
        <v>241</v>
      </c>
      <c r="G1009" s="11" t="s">
        <v>29</v>
      </c>
      <c r="H1009" s="11" t="s">
        <v>30</v>
      </c>
      <c r="I1009" s="23"/>
      <c r="J1009" s="14">
        <f t="shared" si="15"/>
        <v>0</v>
      </c>
    </row>
    <row r="1010" ht="30" customHeight="1" spans="1:10">
      <c r="A1010" s="11" t="s">
        <v>9667</v>
      </c>
      <c r="B1010" s="11" t="s">
        <v>9618</v>
      </c>
      <c r="C1010" s="11" t="s">
        <v>9668</v>
      </c>
      <c r="D1010" s="12">
        <v>18.66</v>
      </c>
      <c r="E1010" s="11" t="s">
        <v>34</v>
      </c>
      <c r="F1010" s="11" t="s">
        <v>35</v>
      </c>
      <c r="G1010" s="11" t="s">
        <v>29</v>
      </c>
      <c r="H1010" s="11" t="s">
        <v>30</v>
      </c>
      <c r="I1010" s="12"/>
      <c r="J1010" s="24">
        <f t="shared" si="15"/>
        <v>0</v>
      </c>
    </row>
    <row r="1011" ht="30" customHeight="1" spans="1:10">
      <c r="A1011" s="11" t="s">
        <v>9669</v>
      </c>
      <c r="B1011" s="11" t="s">
        <v>9618</v>
      </c>
      <c r="C1011" s="11" t="s">
        <v>9668</v>
      </c>
      <c r="D1011" s="12">
        <v>20.99</v>
      </c>
      <c r="E1011" s="11" t="s">
        <v>252</v>
      </c>
      <c r="F1011" s="11" t="s">
        <v>241</v>
      </c>
      <c r="G1011" s="11" t="s">
        <v>29</v>
      </c>
      <c r="H1011" s="11" t="s">
        <v>30</v>
      </c>
      <c r="I1011" s="23"/>
      <c r="J1011" s="24">
        <f t="shared" si="15"/>
        <v>0</v>
      </c>
    </row>
    <row r="1012" ht="30" customHeight="1" spans="1:10">
      <c r="A1012" s="11" t="s">
        <v>9670</v>
      </c>
      <c r="B1012" s="11" t="s">
        <v>9618</v>
      </c>
      <c r="C1012" s="11" t="s">
        <v>9671</v>
      </c>
      <c r="D1012" s="12">
        <v>7.59</v>
      </c>
      <c r="E1012" s="11" t="s">
        <v>34</v>
      </c>
      <c r="F1012" s="11" t="s">
        <v>35</v>
      </c>
      <c r="G1012" s="11" t="s">
        <v>29</v>
      </c>
      <c r="H1012" s="11" t="s">
        <v>30</v>
      </c>
      <c r="I1012" s="23"/>
      <c r="J1012" s="14">
        <f t="shared" si="15"/>
        <v>0</v>
      </c>
    </row>
    <row r="1013" ht="30" customHeight="1" spans="1:10">
      <c r="A1013" s="13" t="s">
        <v>9672</v>
      </c>
      <c r="B1013" s="13" t="s">
        <v>9618</v>
      </c>
      <c r="C1013" s="13" t="s">
        <v>9673</v>
      </c>
      <c r="D1013" s="14">
        <v>11.77</v>
      </c>
      <c r="E1013" s="13" t="s">
        <v>118</v>
      </c>
      <c r="F1013" s="13" t="s">
        <v>35</v>
      </c>
      <c r="G1013" s="13" t="s">
        <v>29</v>
      </c>
      <c r="H1013" s="13" t="s">
        <v>30</v>
      </c>
      <c r="I1013" s="25"/>
      <c r="J1013" s="14">
        <f t="shared" si="15"/>
        <v>0</v>
      </c>
    </row>
    <row r="1014" ht="30" customHeight="1" spans="1:10">
      <c r="A1014" s="11" t="s">
        <v>9674</v>
      </c>
      <c r="B1014" s="11" t="s">
        <v>9675</v>
      </c>
      <c r="C1014" s="11" t="s">
        <v>9676</v>
      </c>
      <c r="D1014" s="12">
        <v>46.25</v>
      </c>
      <c r="E1014" s="11" t="s">
        <v>118</v>
      </c>
      <c r="F1014" s="11" t="s">
        <v>35</v>
      </c>
      <c r="G1014" s="11" t="s">
        <v>29</v>
      </c>
      <c r="H1014" s="11" t="s">
        <v>30</v>
      </c>
      <c r="I1014" s="23"/>
      <c r="J1014" s="24">
        <f t="shared" si="15"/>
        <v>0</v>
      </c>
    </row>
    <row r="1015" ht="30" customHeight="1" spans="1:10">
      <c r="A1015" s="11" t="s">
        <v>9677</v>
      </c>
      <c r="B1015" s="11" t="s">
        <v>9675</v>
      </c>
      <c r="C1015" s="11" t="s">
        <v>9678</v>
      </c>
      <c r="D1015" s="12">
        <v>24.88</v>
      </c>
      <c r="E1015" s="11" t="s">
        <v>118</v>
      </c>
      <c r="F1015" s="11" t="s">
        <v>35</v>
      </c>
      <c r="G1015" s="11" t="s">
        <v>29</v>
      </c>
      <c r="H1015" s="11" t="s">
        <v>30</v>
      </c>
      <c r="I1015" s="23"/>
      <c r="J1015" s="24">
        <f t="shared" si="15"/>
        <v>0</v>
      </c>
    </row>
    <row r="1016" ht="30" customHeight="1" spans="1:10">
      <c r="A1016" s="13" t="s">
        <v>9679</v>
      </c>
      <c r="B1016" s="13" t="s">
        <v>9675</v>
      </c>
      <c r="C1016" s="13" t="s">
        <v>9680</v>
      </c>
      <c r="D1016" s="14">
        <v>23.83</v>
      </c>
      <c r="E1016" s="13" t="s">
        <v>118</v>
      </c>
      <c r="F1016" s="13" t="s">
        <v>35</v>
      </c>
      <c r="G1016" s="13" t="s">
        <v>29</v>
      </c>
      <c r="H1016" s="13" t="s">
        <v>30</v>
      </c>
      <c r="I1016" s="25"/>
      <c r="J1016" s="14">
        <f t="shared" si="15"/>
        <v>0</v>
      </c>
    </row>
    <row r="1017" ht="30" customHeight="1" spans="1:10">
      <c r="A1017" s="11" t="s">
        <v>9681</v>
      </c>
      <c r="B1017" s="11" t="s">
        <v>9675</v>
      </c>
      <c r="C1017" s="11" t="s">
        <v>9682</v>
      </c>
      <c r="D1017" s="12">
        <v>27.99</v>
      </c>
      <c r="E1017" s="11" t="s">
        <v>118</v>
      </c>
      <c r="F1017" s="11" t="s">
        <v>35</v>
      </c>
      <c r="G1017" s="11" t="s">
        <v>29</v>
      </c>
      <c r="H1017" s="11" t="s">
        <v>30</v>
      </c>
      <c r="I1017" s="23"/>
      <c r="J1017" s="14">
        <f t="shared" si="15"/>
        <v>0</v>
      </c>
    </row>
    <row r="1018" ht="30" customHeight="1" spans="1:10">
      <c r="A1018" s="11" t="s">
        <v>9683</v>
      </c>
      <c r="B1018" s="11" t="s">
        <v>9675</v>
      </c>
      <c r="C1018" s="11" t="s">
        <v>9684</v>
      </c>
      <c r="D1018" s="12">
        <v>57.04</v>
      </c>
      <c r="E1018" s="11" t="s">
        <v>118</v>
      </c>
      <c r="F1018" s="11" t="s">
        <v>35</v>
      </c>
      <c r="G1018" s="11" t="s">
        <v>29</v>
      </c>
      <c r="H1018" s="11" t="s">
        <v>30</v>
      </c>
      <c r="I1018" s="23"/>
      <c r="J1018" s="14">
        <f t="shared" si="15"/>
        <v>0</v>
      </c>
    </row>
    <row r="1019" ht="30" customHeight="1" spans="1:10">
      <c r="A1019" s="11" t="s">
        <v>9685</v>
      </c>
      <c r="B1019" s="11" t="s">
        <v>9675</v>
      </c>
      <c r="C1019" s="11" t="s">
        <v>9686</v>
      </c>
      <c r="D1019" s="12">
        <v>23.33</v>
      </c>
      <c r="E1019" s="11" t="s">
        <v>34</v>
      </c>
      <c r="F1019" s="11" t="s">
        <v>35</v>
      </c>
      <c r="G1019" s="11" t="s">
        <v>29</v>
      </c>
      <c r="H1019" s="11" t="s">
        <v>30</v>
      </c>
      <c r="I1019" s="23"/>
      <c r="J1019" s="14">
        <f t="shared" si="15"/>
        <v>0</v>
      </c>
    </row>
    <row r="1020" ht="30" customHeight="1" spans="1:10">
      <c r="A1020" s="11" t="s">
        <v>9687</v>
      </c>
      <c r="B1020" s="11" t="s">
        <v>9675</v>
      </c>
      <c r="C1020" s="11" t="s">
        <v>9688</v>
      </c>
      <c r="D1020" s="12">
        <v>62.21</v>
      </c>
      <c r="E1020" s="11" t="s">
        <v>118</v>
      </c>
      <c r="F1020" s="11" t="s">
        <v>35</v>
      </c>
      <c r="G1020" s="11" t="s">
        <v>29</v>
      </c>
      <c r="H1020" s="11" t="s">
        <v>30</v>
      </c>
      <c r="I1020" s="23"/>
      <c r="J1020" s="14">
        <f t="shared" si="15"/>
        <v>0</v>
      </c>
    </row>
    <row r="1021" ht="30" customHeight="1" spans="1:10">
      <c r="A1021" s="11" t="s">
        <v>9689</v>
      </c>
      <c r="B1021" s="11" t="s">
        <v>9675</v>
      </c>
      <c r="C1021" s="11" t="s">
        <v>9690</v>
      </c>
      <c r="D1021" s="12">
        <v>29.55</v>
      </c>
      <c r="E1021" s="11" t="s">
        <v>118</v>
      </c>
      <c r="F1021" s="11" t="s">
        <v>35</v>
      </c>
      <c r="G1021" s="11" t="s">
        <v>29</v>
      </c>
      <c r="H1021" s="11" t="s">
        <v>30</v>
      </c>
      <c r="I1021" s="23"/>
      <c r="J1021" s="14">
        <f t="shared" si="15"/>
        <v>0</v>
      </c>
    </row>
    <row r="1022" ht="30" customHeight="1" spans="1:10">
      <c r="A1022" s="11" t="s">
        <v>9691</v>
      </c>
      <c r="B1022" s="11" t="s">
        <v>9675</v>
      </c>
      <c r="C1022" s="11" t="s">
        <v>9692</v>
      </c>
      <c r="D1022" s="12">
        <v>64.75</v>
      </c>
      <c r="E1022" s="11" t="s">
        <v>118</v>
      </c>
      <c r="F1022" s="11" t="s">
        <v>9693</v>
      </c>
      <c r="G1022" s="11" t="s">
        <v>29</v>
      </c>
      <c r="H1022" s="11" t="s">
        <v>30</v>
      </c>
      <c r="I1022" s="23"/>
      <c r="J1022" s="14">
        <f t="shared" si="15"/>
        <v>0</v>
      </c>
    </row>
    <row r="1023" ht="30" customHeight="1" spans="1:10">
      <c r="A1023" s="11" t="s">
        <v>9694</v>
      </c>
      <c r="B1023" s="11" t="s">
        <v>9675</v>
      </c>
      <c r="C1023" s="11" t="s">
        <v>9695</v>
      </c>
      <c r="D1023" s="12">
        <v>65.03</v>
      </c>
      <c r="E1023" s="11" t="s">
        <v>118</v>
      </c>
      <c r="F1023" s="11" t="s">
        <v>9696</v>
      </c>
      <c r="G1023" s="11" t="s">
        <v>29</v>
      </c>
      <c r="H1023" s="11" t="s">
        <v>30</v>
      </c>
      <c r="I1023" s="23"/>
      <c r="J1023" s="14">
        <f t="shared" si="15"/>
        <v>0</v>
      </c>
    </row>
    <row r="1024" ht="30" customHeight="1" spans="1:10">
      <c r="A1024" s="11" t="s">
        <v>9697</v>
      </c>
      <c r="B1024" s="11" t="s">
        <v>9675</v>
      </c>
      <c r="C1024" s="11" t="s">
        <v>9695</v>
      </c>
      <c r="D1024" s="12">
        <v>61.67</v>
      </c>
      <c r="E1024" s="11" t="s">
        <v>118</v>
      </c>
      <c r="F1024" s="11" t="s">
        <v>9698</v>
      </c>
      <c r="G1024" s="11" t="s">
        <v>29</v>
      </c>
      <c r="H1024" s="11" t="s">
        <v>30</v>
      </c>
      <c r="I1024" s="23"/>
      <c r="J1024" s="14">
        <f t="shared" si="15"/>
        <v>0</v>
      </c>
    </row>
    <row r="1025" ht="30" customHeight="1" spans="1:10">
      <c r="A1025" s="13" t="s">
        <v>9699</v>
      </c>
      <c r="B1025" s="13" t="s">
        <v>9675</v>
      </c>
      <c r="C1025" s="13" t="s">
        <v>9700</v>
      </c>
      <c r="D1025" s="14">
        <v>116.14</v>
      </c>
      <c r="E1025" s="13" t="s">
        <v>118</v>
      </c>
      <c r="F1025" s="13" t="s">
        <v>35</v>
      </c>
      <c r="G1025" s="13" t="s">
        <v>29</v>
      </c>
      <c r="H1025" s="13" t="s">
        <v>30</v>
      </c>
      <c r="I1025" s="25"/>
      <c r="J1025" s="14">
        <f t="shared" si="15"/>
        <v>0</v>
      </c>
    </row>
    <row r="1026" ht="30" customHeight="1" spans="1:10">
      <c r="A1026" s="13" t="s">
        <v>9701</v>
      </c>
      <c r="B1026" s="13" t="s">
        <v>9675</v>
      </c>
      <c r="C1026" s="13" t="s">
        <v>9702</v>
      </c>
      <c r="D1026" s="14">
        <v>113.08</v>
      </c>
      <c r="E1026" s="13" t="s">
        <v>27</v>
      </c>
      <c r="F1026" s="13" t="s">
        <v>35</v>
      </c>
      <c r="G1026" s="13" t="s">
        <v>29</v>
      </c>
      <c r="H1026" s="13" t="s">
        <v>30</v>
      </c>
      <c r="I1026" s="25"/>
      <c r="J1026" s="14">
        <f t="shared" si="15"/>
        <v>0</v>
      </c>
    </row>
    <row r="1027" ht="30" customHeight="1" spans="1:10">
      <c r="A1027" s="16" t="s">
        <v>9703</v>
      </c>
      <c r="B1027" s="16" t="s">
        <v>9704</v>
      </c>
      <c r="C1027" s="16" t="s">
        <v>9705</v>
      </c>
      <c r="D1027" s="17">
        <v>12.55</v>
      </c>
      <c r="E1027" s="16" t="s">
        <v>34</v>
      </c>
      <c r="F1027" s="16" t="s">
        <v>35</v>
      </c>
      <c r="G1027" s="16" t="s">
        <v>29</v>
      </c>
      <c r="H1027" s="16" t="s">
        <v>30</v>
      </c>
      <c r="I1027" s="23"/>
      <c r="J1027" s="24">
        <f t="shared" si="15"/>
        <v>0</v>
      </c>
    </row>
    <row r="1028" ht="30" customHeight="1" spans="1:10">
      <c r="A1028" s="11" t="s">
        <v>9706</v>
      </c>
      <c r="B1028" s="11" t="s">
        <v>9704</v>
      </c>
      <c r="C1028" s="11" t="s">
        <v>9707</v>
      </c>
      <c r="D1028" s="12">
        <v>12.55</v>
      </c>
      <c r="E1028" s="11" t="s">
        <v>34</v>
      </c>
      <c r="F1028" s="11" t="s">
        <v>35</v>
      </c>
      <c r="G1028" s="11" t="s">
        <v>29</v>
      </c>
      <c r="H1028" s="11" t="s">
        <v>30</v>
      </c>
      <c r="I1028" s="23"/>
      <c r="J1028" s="14">
        <f t="shared" ref="J1028:J1091" si="16">D1028*I1028</f>
        <v>0</v>
      </c>
    </row>
    <row r="1029" ht="30" customHeight="1" spans="1:10">
      <c r="A1029" s="11" t="s">
        <v>9708</v>
      </c>
      <c r="B1029" s="11" t="s">
        <v>9709</v>
      </c>
      <c r="C1029" s="11" t="s">
        <v>9710</v>
      </c>
      <c r="D1029" s="12">
        <v>5.54</v>
      </c>
      <c r="E1029" s="11" t="s">
        <v>27</v>
      </c>
      <c r="F1029" s="11" t="s">
        <v>9711</v>
      </c>
      <c r="G1029" s="11" t="s">
        <v>66</v>
      </c>
      <c r="H1029" s="11" t="s">
        <v>30</v>
      </c>
      <c r="I1029" s="23"/>
      <c r="J1029" s="24">
        <f t="shared" si="16"/>
        <v>0</v>
      </c>
    </row>
    <row r="1030" ht="30" customHeight="1" spans="1:10">
      <c r="A1030" s="11" t="s">
        <v>9712</v>
      </c>
      <c r="B1030" s="11" t="s">
        <v>9709</v>
      </c>
      <c r="C1030" s="11" t="s">
        <v>9713</v>
      </c>
      <c r="D1030" s="12">
        <v>4.75</v>
      </c>
      <c r="E1030" s="11" t="s">
        <v>27</v>
      </c>
      <c r="F1030" s="11" t="s">
        <v>9711</v>
      </c>
      <c r="G1030" s="11" t="s">
        <v>66</v>
      </c>
      <c r="H1030" s="11" t="s">
        <v>30</v>
      </c>
      <c r="I1030" s="23"/>
      <c r="J1030" s="14">
        <f t="shared" si="16"/>
        <v>0</v>
      </c>
    </row>
    <row r="1031" ht="30" customHeight="1" spans="1:10">
      <c r="A1031" s="13" t="s">
        <v>9714</v>
      </c>
      <c r="B1031" s="13" t="s">
        <v>9709</v>
      </c>
      <c r="C1031" s="13" t="s">
        <v>9715</v>
      </c>
      <c r="D1031" s="14">
        <v>16.33</v>
      </c>
      <c r="E1031" s="13" t="s">
        <v>113</v>
      </c>
      <c r="F1031" s="13" t="s">
        <v>2029</v>
      </c>
      <c r="G1031" s="13" t="s">
        <v>66</v>
      </c>
      <c r="H1031" s="13" t="s">
        <v>30</v>
      </c>
      <c r="I1031" s="25"/>
      <c r="J1031" s="14">
        <f t="shared" si="16"/>
        <v>0</v>
      </c>
    </row>
    <row r="1032" ht="30" customHeight="1" spans="1:10">
      <c r="A1032" s="13" t="s">
        <v>9716</v>
      </c>
      <c r="B1032" s="13" t="s">
        <v>9709</v>
      </c>
      <c r="C1032" s="13" t="s">
        <v>9717</v>
      </c>
      <c r="D1032" s="14">
        <v>14.12</v>
      </c>
      <c r="E1032" s="13" t="s">
        <v>27</v>
      </c>
      <c r="F1032" s="13" t="s">
        <v>2029</v>
      </c>
      <c r="G1032" s="13" t="s">
        <v>66</v>
      </c>
      <c r="H1032" s="13" t="s">
        <v>30</v>
      </c>
      <c r="I1032" s="25"/>
      <c r="J1032" s="14">
        <f t="shared" si="16"/>
        <v>0</v>
      </c>
    </row>
    <row r="1033" ht="30" customHeight="1" spans="1:10">
      <c r="A1033" s="11" t="s">
        <v>9718</v>
      </c>
      <c r="B1033" s="11" t="s">
        <v>9709</v>
      </c>
      <c r="C1033" s="11" t="s">
        <v>9719</v>
      </c>
      <c r="D1033" s="12">
        <v>71.68</v>
      </c>
      <c r="E1033" s="11" t="s">
        <v>27</v>
      </c>
      <c r="F1033" s="11" t="s">
        <v>35</v>
      </c>
      <c r="G1033" s="11" t="s">
        <v>66</v>
      </c>
      <c r="H1033" s="11" t="s">
        <v>30</v>
      </c>
      <c r="I1033" s="23"/>
      <c r="J1033" s="14">
        <f t="shared" si="16"/>
        <v>0</v>
      </c>
    </row>
    <row r="1034" ht="30" customHeight="1" spans="1:10">
      <c r="A1034" s="11" t="s">
        <v>9720</v>
      </c>
      <c r="B1034" s="11" t="s">
        <v>9721</v>
      </c>
      <c r="C1034" s="11" t="s">
        <v>9722</v>
      </c>
      <c r="D1034" s="12">
        <v>5.48</v>
      </c>
      <c r="E1034" s="11" t="s">
        <v>113</v>
      </c>
      <c r="F1034" s="11" t="s">
        <v>35</v>
      </c>
      <c r="G1034" s="11" t="s">
        <v>29</v>
      </c>
      <c r="H1034" s="11" t="s">
        <v>30</v>
      </c>
      <c r="I1034" s="23"/>
      <c r="J1034" s="14">
        <f t="shared" si="16"/>
        <v>0</v>
      </c>
    </row>
    <row r="1035" ht="30" customHeight="1" spans="1:10">
      <c r="A1035" s="13" t="s">
        <v>9723</v>
      </c>
      <c r="B1035" s="13" t="s">
        <v>9721</v>
      </c>
      <c r="C1035" s="13" t="s">
        <v>9724</v>
      </c>
      <c r="D1035" s="14">
        <v>5.83</v>
      </c>
      <c r="E1035" s="13" t="s">
        <v>113</v>
      </c>
      <c r="F1035" s="13" t="s">
        <v>35</v>
      </c>
      <c r="G1035" s="13" t="s">
        <v>29</v>
      </c>
      <c r="H1035" s="13" t="s">
        <v>30</v>
      </c>
      <c r="I1035" s="25"/>
      <c r="J1035" s="14">
        <f t="shared" si="16"/>
        <v>0</v>
      </c>
    </row>
    <row r="1036" ht="30" customHeight="1" spans="1:10">
      <c r="A1036" s="16" t="s">
        <v>9725</v>
      </c>
      <c r="B1036" s="16" t="s">
        <v>9721</v>
      </c>
      <c r="C1036" s="16" t="s">
        <v>9726</v>
      </c>
      <c r="D1036" s="17">
        <v>5.99</v>
      </c>
      <c r="E1036" s="16" t="s">
        <v>34</v>
      </c>
      <c r="F1036" s="16" t="s">
        <v>35</v>
      </c>
      <c r="G1036" s="16" t="s">
        <v>29</v>
      </c>
      <c r="H1036" s="16" t="s">
        <v>30</v>
      </c>
      <c r="I1036" s="23"/>
      <c r="J1036" s="24">
        <f t="shared" si="16"/>
        <v>0</v>
      </c>
    </row>
    <row r="1037" ht="30" customHeight="1" spans="1:10">
      <c r="A1037" s="13" t="s">
        <v>9727</v>
      </c>
      <c r="B1037" s="13" t="s">
        <v>9721</v>
      </c>
      <c r="C1037" s="13" t="s">
        <v>9728</v>
      </c>
      <c r="D1037" s="14">
        <v>0.87</v>
      </c>
      <c r="E1037" s="13" t="s">
        <v>113</v>
      </c>
      <c r="F1037" s="13" t="s">
        <v>2029</v>
      </c>
      <c r="G1037" s="13" t="s">
        <v>66</v>
      </c>
      <c r="H1037" s="13" t="s">
        <v>30</v>
      </c>
      <c r="I1037" s="25"/>
      <c r="J1037" s="14">
        <f t="shared" si="16"/>
        <v>0</v>
      </c>
    </row>
    <row r="1038" ht="30" customHeight="1" spans="1:10">
      <c r="A1038" s="11" t="s">
        <v>9729</v>
      </c>
      <c r="B1038" s="11" t="s">
        <v>9721</v>
      </c>
      <c r="C1038" s="11" t="s">
        <v>9730</v>
      </c>
      <c r="D1038" s="12">
        <v>0.76</v>
      </c>
      <c r="E1038" s="11" t="s">
        <v>113</v>
      </c>
      <c r="F1038" s="11" t="s">
        <v>2029</v>
      </c>
      <c r="G1038" s="11" t="s">
        <v>66</v>
      </c>
      <c r="H1038" s="11" t="s">
        <v>30</v>
      </c>
      <c r="I1038" s="23"/>
      <c r="J1038" s="24">
        <f t="shared" si="16"/>
        <v>0</v>
      </c>
    </row>
    <row r="1039" ht="30" customHeight="1" spans="1:10">
      <c r="A1039" s="11" t="s">
        <v>9731</v>
      </c>
      <c r="B1039" s="11" t="s">
        <v>9721</v>
      </c>
      <c r="C1039" s="11" t="s">
        <v>9732</v>
      </c>
      <c r="D1039" s="12">
        <v>1.22</v>
      </c>
      <c r="E1039" s="11" t="s">
        <v>113</v>
      </c>
      <c r="F1039" s="11" t="s">
        <v>9733</v>
      </c>
      <c r="G1039" s="11" t="s">
        <v>66</v>
      </c>
      <c r="H1039" s="11" t="s">
        <v>30</v>
      </c>
      <c r="I1039" s="23"/>
      <c r="J1039" s="14">
        <f t="shared" si="16"/>
        <v>0</v>
      </c>
    </row>
    <row r="1040" ht="30" customHeight="1" spans="1:10">
      <c r="A1040" s="13" t="s">
        <v>9734</v>
      </c>
      <c r="B1040" s="13" t="s">
        <v>9721</v>
      </c>
      <c r="C1040" s="13" t="s">
        <v>9735</v>
      </c>
      <c r="D1040" s="14">
        <v>1.22</v>
      </c>
      <c r="E1040" s="13" t="s">
        <v>113</v>
      </c>
      <c r="F1040" s="13" t="s">
        <v>9736</v>
      </c>
      <c r="G1040" s="13" t="s">
        <v>66</v>
      </c>
      <c r="H1040" s="13" t="s">
        <v>30</v>
      </c>
      <c r="I1040" s="25"/>
      <c r="J1040" s="14">
        <f t="shared" si="16"/>
        <v>0</v>
      </c>
    </row>
    <row r="1041" ht="30" customHeight="1" spans="1:10">
      <c r="A1041" s="11" t="s">
        <v>9737</v>
      </c>
      <c r="B1041" s="11" t="s">
        <v>9721</v>
      </c>
      <c r="C1041" s="11" t="s">
        <v>9738</v>
      </c>
      <c r="D1041" s="12">
        <v>5.67</v>
      </c>
      <c r="E1041" s="11" t="s">
        <v>34</v>
      </c>
      <c r="F1041" s="11" t="s">
        <v>148</v>
      </c>
      <c r="G1041" s="11" t="s">
        <v>29</v>
      </c>
      <c r="H1041" s="11" t="s">
        <v>30</v>
      </c>
      <c r="I1041" s="23"/>
      <c r="J1041" s="14">
        <f t="shared" si="16"/>
        <v>0</v>
      </c>
    </row>
    <row r="1042" ht="30" customHeight="1" spans="1:10">
      <c r="A1042" s="11" t="s">
        <v>9739</v>
      </c>
      <c r="B1042" s="11" t="s">
        <v>9721</v>
      </c>
      <c r="C1042" s="11" t="s">
        <v>9740</v>
      </c>
      <c r="D1042" s="12">
        <v>5.67</v>
      </c>
      <c r="E1042" s="11" t="s">
        <v>113</v>
      </c>
      <c r="F1042" s="11" t="s">
        <v>35</v>
      </c>
      <c r="G1042" s="11" t="s">
        <v>29</v>
      </c>
      <c r="H1042" s="11" t="s">
        <v>30</v>
      </c>
      <c r="I1042" s="23"/>
      <c r="J1042" s="14">
        <f t="shared" si="16"/>
        <v>0</v>
      </c>
    </row>
    <row r="1043" ht="30" customHeight="1" spans="1:10">
      <c r="A1043" s="13" t="s">
        <v>9741</v>
      </c>
      <c r="B1043" s="13" t="s">
        <v>9721</v>
      </c>
      <c r="C1043" s="13" t="s">
        <v>9742</v>
      </c>
      <c r="D1043" s="14">
        <v>5.91</v>
      </c>
      <c r="E1043" s="13" t="s">
        <v>113</v>
      </c>
      <c r="F1043" s="13" t="s">
        <v>35</v>
      </c>
      <c r="G1043" s="13" t="s">
        <v>29</v>
      </c>
      <c r="H1043" s="13" t="s">
        <v>30</v>
      </c>
      <c r="I1043" s="25"/>
      <c r="J1043" s="14">
        <f t="shared" si="16"/>
        <v>0</v>
      </c>
    </row>
    <row r="1044" ht="30" customHeight="1" spans="1:10">
      <c r="A1044" s="11" t="s">
        <v>9743</v>
      </c>
      <c r="B1044" s="11" t="s">
        <v>9721</v>
      </c>
      <c r="C1044" s="11" t="s">
        <v>9744</v>
      </c>
      <c r="D1044" s="12">
        <v>9.56</v>
      </c>
      <c r="E1044" s="11" t="s">
        <v>34</v>
      </c>
      <c r="F1044" s="11" t="s">
        <v>241</v>
      </c>
      <c r="G1044" s="11" t="s">
        <v>29</v>
      </c>
      <c r="H1044" s="11" t="s">
        <v>30</v>
      </c>
      <c r="I1044" s="23"/>
      <c r="J1044" s="14">
        <f t="shared" si="16"/>
        <v>0</v>
      </c>
    </row>
    <row r="1045" ht="30" customHeight="1" spans="1:10">
      <c r="A1045" s="11" t="s">
        <v>9745</v>
      </c>
      <c r="B1045" s="11" t="s">
        <v>9721</v>
      </c>
      <c r="C1045" s="11" t="s">
        <v>9744</v>
      </c>
      <c r="D1045" s="12">
        <v>5.99</v>
      </c>
      <c r="E1045" s="11" t="s">
        <v>34</v>
      </c>
      <c r="F1045" s="11" t="s">
        <v>35</v>
      </c>
      <c r="G1045" s="11" t="s">
        <v>29</v>
      </c>
      <c r="H1045" s="11" t="s">
        <v>30</v>
      </c>
      <c r="I1045" s="23"/>
      <c r="J1045" s="14">
        <f t="shared" si="16"/>
        <v>0</v>
      </c>
    </row>
    <row r="1046" ht="30" customHeight="1" spans="1:10">
      <c r="A1046" s="11" t="s">
        <v>9746</v>
      </c>
      <c r="B1046" s="11" t="s">
        <v>9721</v>
      </c>
      <c r="C1046" s="11" t="s">
        <v>9747</v>
      </c>
      <c r="D1046" s="12">
        <v>10.18</v>
      </c>
      <c r="E1046" s="11" t="s">
        <v>34</v>
      </c>
      <c r="F1046" s="11" t="s">
        <v>241</v>
      </c>
      <c r="G1046" s="11" t="s">
        <v>29</v>
      </c>
      <c r="H1046" s="11" t="s">
        <v>30</v>
      </c>
      <c r="I1046" s="23"/>
      <c r="J1046" s="14">
        <f t="shared" si="16"/>
        <v>0</v>
      </c>
    </row>
    <row r="1047" ht="30" customHeight="1" spans="1:10">
      <c r="A1047" s="16" t="s">
        <v>9748</v>
      </c>
      <c r="B1047" s="16" t="s">
        <v>9721</v>
      </c>
      <c r="C1047" s="16" t="s">
        <v>9747</v>
      </c>
      <c r="D1047" s="17">
        <v>6.16</v>
      </c>
      <c r="E1047" s="16" t="s">
        <v>34</v>
      </c>
      <c r="F1047" s="16" t="s">
        <v>35</v>
      </c>
      <c r="G1047" s="16" t="s">
        <v>29</v>
      </c>
      <c r="H1047" s="16" t="s">
        <v>30</v>
      </c>
      <c r="I1047" s="23"/>
      <c r="J1047" s="24">
        <f t="shared" si="16"/>
        <v>0</v>
      </c>
    </row>
    <row r="1048" ht="30" customHeight="1" spans="1:10">
      <c r="A1048" s="11" t="s">
        <v>9749</v>
      </c>
      <c r="B1048" s="11" t="s">
        <v>9721</v>
      </c>
      <c r="C1048" s="11" t="s">
        <v>9750</v>
      </c>
      <c r="D1048" s="12">
        <v>1.22</v>
      </c>
      <c r="E1048" s="11" t="s">
        <v>113</v>
      </c>
      <c r="F1048" s="11" t="s">
        <v>9751</v>
      </c>
      <c r="G1048" s="11" t="s">
        <v>66</v>
      </c>
      <c r="H1048" s="11" t="s">
        <v>30</v>
      </c>
      <c r="I1048" s="12"/>
      <c r="J1048" s="24">
        <f t="shared" si="16"/>
        <v>0</v>
      </c>
    </row>
    <row r="1049" ht="30" customHeight="1" spans="1:10">
      <c r="A1049" s="13" t="s">
        <v>9752</v>
      </c>
      <c r="B1049" s="13" t="s">
        <v>9721</v>
      </c>
      <c r="C1049" s="13" t="s">
        <v>9753</v>
      </c>
      <c r="D1049" s="14">
        <v>1.18</v>
      </c>
      <c r="E1049" s="13" t="s">
        <v>113</v>
      </c>
      <c r="F1049" s="13" t="s">
        <v>2029</v>
      </c>
      <c r="G1049" s="13" t="s">
        <v>29</v>
      </c>
      <c r="H1049" s="13" t="s">
        <v>30</v>
      </c>
      <c r="I1049" s="25"/>
      <c r="J1049" s="14">
        <f t="shared" si="16"/>
        <v>0</v>
      </c>
    </row>
    <row r="1050" ht="30" customHeight="1" spans="1:10">
      <c r="A1050" s="13" t="s">
        <v>9754</v>
      </c>
      <c r="B1050" s="13" t="s">
        <v>9721</v>
      </c>
      <c r="C1050" s="13" t="s">
        <v>9755</v>
      </c>
      <c r="D1050" s="14">
        <v>1.49</v>
      </c>
      <c r="E1050" s="13" t="s">
        <v>113</v>
      </c>
      <c r="F1050" s="13" t="s">
        <v>2029</v>
      </c>
      <c r="G1050" s="13" t="s">
        <v>66</v>
      </c>
      <c r="H1050" s="13" t="s">
        <v>30</v>
      </c>
      <c r="I1050" s="25"/>
      <c r="J1050" s="14">
        <f t="shared" si="16"/>
        <v>0</v>
      </c>
    </row>
    <row r="1051" ht="30" customHeight="1" spans="1:10">
      <c r="A1051" s="16" t="s">
        <v>9756</v>
      </c>
      <c r="B1051" s="16" t="s">
        <v>9721</v>
      </c>
      <c r="C1051" s="16" t="s">
        <v>9757</v>
      </c>
      <c r="D1051" s="12">
        <v>2.41</v>
      </c>
      <c r="E1051" s="16" t="s">
        <v>27</v>
      </c>
      <c r="F1051" s="16" t="s">
        <v>2029</v>
      </c>
      <c r="G1051" s="16" t="s">
        <v>66</v>
      </c>
      <c r="H1051" s="16" t="s">
        <v>30</v>
      </c>
      <c r="I1051" s="23"/>
      <c r="J1051" s="14">
        <f t="shared" si="16"/>
        <v>0</v>
      </c>
    </row>
    <row r="1052" ht="30" customHeight="1" spans="1:10">
      <c r="A1052" s="11" t="s">
        <v>9758</v>
      </c>
      <c r="B1052" s="11" t="s">
        <v>9721</v>
      </c>
      <c r="C1052" s="11" t="s">
        <v>9759</v>
      </c>
      <c r="D1052" s="12">
        <v>8.77</v>
      </c>
      <c r="E1052" s="11" t="s">
        <v>113</v>
      </c>
      <c r="F1052" s="11" t="s">
        <v>241</v>
      </c>
      <c r="G1052" s="11" t="s">
        <v>29</v>
      </c>
      <c r="H1052" s="11" t="s">
        <v>30</v>
      </c>
      <c r="I1052" s="23"/>
      <c r="J1052" s="14">
        <f t="shared" si="16"/>
        <v>0</v>
      </c>
    </row>
    <row r="1053" ht="30" customHeight="1" spans="1:10">
      <c r="A1053" s="11" t="s">
        <v>9760</v>
      </c>
      <c r="B1053" s="11" t="s">
        <v>9721</v>
      </c>
      <c r="C1053" s="11" t="s">
        <v>9759</v>
      </c>
      <c r="D1053" s="12">
        <v>5.99</v>
      </c>
      <c r="E1053" s="11" t="s">
        <v>113</v>
      </c>
      <c r="F1053" s="11" t="s">
        <v>35</v>
      </c>
      <c r="G1053" s="11" t="s">
        <v>29</v>
      </c>
      <c r="H1053" s="11" t="s">
        <v>30</v>
      </c>
      <c r="I1053" s="23"/>
      <c r="J1053" s="24">
        <f t="shared" si="16"/>
        <v>0</v>
      </c>
    </row>
    <row r="1054" ht="30" customHeight="1" spans="1:10">
      <c r="A1054" s="11" t="s">
        <v>9761</v>
      </c>
      <c r="B1054" s="11" t="s">
        <v>9721</v>
      </c>
      <c r="C1054" s="11" t="s">
        <v>9762</v>
      </c>
      <c r="D1054" s="12">
        <v>6.59</v>
      </c>
      <c r="E1054" s="11" t="s">
        <v>113</v>
      </c>
      <c r="F1054" s="11" t="s">
        <v>35</v>
      </c>
      <c r="G1054" s="11" t="s">
        <v>29</v>
      </c>
      <c r="H1054" s="11" t="s">
        <v>30</v>
      </c>
      <c r="I1054" s="23"/>
      <c r="J1054" s="14">
        <f t="shared" si="16"/>
        <v>0</v>
      </c>
    </row>
    <row r="1055" ht="30" customHeight="1" spans="1:10">
      <c r="A1055" s="11" t="s">
        <v>9763</v>
      </c>
      <c r="B1055" s="11" t="s">
        <v>9721</v>
      </c>
      <c r="C1055" s="11" t="s">
        <v>9764</v>
      </c>
      <c r="D1055" s="12">
        <v>11.49</v>
      </c>
      <c r="E1055" s="11" t="s">
        <v>34</v>
      </c>
      <c r="F1055" s="11" t="s">
        <v>241</v>
      </c>
      <c r="G1055" s="11" t="s">
        <v>29</v>
      </c>
      <c r="H1055" s="11" t="s">
        <v>30</v>
      </c>
      <c r="I1055" s="23"/>
      <c r="J1055" s="24">
        <f t="shared" si="16"/>
        <v>0</v>
      </c>
    </row>
    <row r="1056" ht="30" customHeight="1" spans="1:10">
      <c r="A1056" s="16" t="s">
        <v>9765</v>
      </c>
      <c r="B1056" s="16" t="s">
        <v>9721</v>
      </c>
      <c r="C1056" s="16" t="s">
        <v>9764</v>
      </c>
      <c r="D1056" s="17">
        <v>6.16</v>
      </c>
      <c r="E1056" s="16" t="s">
        <v>34</v>
      </c>
      <c r="F1056" s="16" t="s">
        <v>35</v>
      </c>
      <c r="G1056" s="16" t="s">
        <v>29</v>
      </c>
      <c r="H1056" s="16" t="s">
        <v>30</v>
      </c>
      <c r="I1056" s="23"/>
      <c r="J1056" s="24">
        <f t="shared" si="16"/>
        <v>0</v>
      </c>
    </row>
    <row r="1057" ht="30" customHeight="1" spans="1:10">
      <c r="A1057" s="11" t="s">
        <v>9766</v>
      </c>
      <c r="B1057" s="11" t="s">
        <v>9721</v>
      </c>
      <c r="C1057" s="11" t="s">
        <v>9767</v>
      </c>
      <c r="D1057" s="12">
        <v>10.18</v>
      </c>
      <c r="E1057" s="11" t="s">
        <v>113</v>
      </c>
      <c r="F1057" s="11" t="s">
        <v>241</v>
      </c>
      <c r="G1057" s="11" t="s">
        <v>29</v>
      </c>
      <c r="H1057" s="11" t="s">
        <v>30</v>
      </c>
      <c r="I1057" s="23"/>
      <c r="J1057" s="14">
        <f t="shared" si="16"/>
        <v>0</v>
      </c>
    </row>
    <row r="1058" ht="30" customHeight="1" spans="1:10">
      <c r="A1058" s="13" t="s">
        <v>9768</v>
      </c>
      <c r="B1058" s="13" t="s">
        <v>9721</v>
      </c>
      <c r="C1058" s="13" t="s">
        <v>9767</v>
      </c>
      <c r="D1058" s="14">
        <v>6.16</v>
      </c>
      <c r="E1058" s="13" t="s">
        <v>113</v>
      </c>
      <c r="F1058" s="13" t="s">
        <v>35</v>
      </c>
      <c r="G1058" s="13" t="s">
        <v>29</v>
      </c>
      <c r="H1058" s="13" t="s">
        <v>30</v>
      </c>
      <c r="I1058" s="25"/>
      <c r="J1058" s="14">
        <f t="shared" si="16"/>
        <v>0</v>
      </c>
    </row>
    <row r="1059" ht="30" customHeight="1" spans="1:10">
      <c r="A1059" s="13" t="s">
        <v>9769</v>
      </c>
      <c r="B1059" s="13" t="s">
        <v>9721</v>
      </c>
      <c r="C1059" s="13" t="s">
        <v>9770</v>
      </c>
      <c r="D1059" s="14">
        <v>10.18</v>
      </c>
      <c r="E1059" s="13" t="s">
        <v>212</v>
      </c>
      <c r="F1059" s="13" t="s">
        <v>241</v>
      </c>
      <c r="G1059" s="13" t="s">
        <v>29</v>
      </c>
      <c r="H1059" s="13" t="s">
        <v>30</v>
      </c>
      <c r="I1059" s="25"/>
      <c r="J1059" s="14">
        <f t="shared" si="16"/>
        <v>0</v>
      </c>
    </row>
    <row r="1060" ht="30" customHeight="1" spans="1:10">
      <c r="A1060" s="11" t="s">
        <v>9771</v>
      </c>
      <c r="B1060" s="11" t="s">
        <v>9721</v>
      </c>
      <c r="C1060" s="11" t="s">
        <v>9770</v>
      </c>
      <c r="D1060" s="12">
        <v>6.75</v>
      </c>
      <c r="E1060" s="11" t="s">
        <v>212</v>
      </c>
      <c r="F1060" s="11" t="s">
        <v>35</v>
      </c>
      <c r="G1060" s="11" t="s">
        <v>29</v>
      </c>
      <c r="H1060" s="11" t="s">
        <v>30</v>
      </c>
      <c r="I1060" s="23"/>
      <c r="J1060" s="14">
        <f t="shared" si="16"/>
        <v>0</v>
      </c>
    </row>
    <row r="1061" ht="30" customHeight="1" spans="1:10">
      <c r="A1061" s="11" t="s">
        <v>9772</v>
      </c>
      <c r="B1061" s="11" t="s">
        <v>9721</v>
      </c>
      <c r="C1061" s="11" t="s">
        <v>9773</v>
      </c>
      <c r="D1061" s="12">
        <v>1.22</v>
      </c>
      <c r="E1061" s="11" t="s">
        <v>113</v>
      </c>
      <c r="F1061" s="11" t="s">
        <v>2029</v>
      </c>
      <c r="G1061" s="11" t="s">
        <v>66</v>
      </c>
      <c r="H1061" s="11" t="s">
        <v>30</v>
      </c>
      <c r="I1061" s="23"/>
      <c r="J1061" s="14">
        <f t="shared" si="16"/>
        <v>0</v>
      </c>
    </row>
    <row r="1062" ht="30" customHeight="1" spans="1:10">
      <c r="A1062" s="16" t="s">
        <v>9774</v>
      </c>
      <c r="B1062" s="16" t="s">
        <v>9721</v>
      </c>
      <c r="C1062" s="16" t="s">
        <v>9775</v>
      </c>
      <c r="D1062" s="17">
        <v>0.87</v>
      </c>
      <c r="E1062" s="16" t="s">
        <v>113</v>
      </c>
      <c r="F1062" s="16" t="s">
        <v>2029</v>
      </c>
      <c r="G1062" s="16" t="s">
        <v>66</v>
      </c>
      <c r="H1062" s="16" t="s">
        <v>30</v>
      </c>
      <c r="I1062" s="23"/>
      <c r="J1062" s="24">
        <f t="shared" si="16"/>
        <v>0</v>
      </c>
    </row>
    <row r="1063" ht="30" customHeight="1" spans="1:10">
      <c r="A1063" s="11" t="s">
        <v>9776</v>
      </c>
      <c r="B1063" s="11" t="s">
        <v>9721</v>
      </c>
      <c r="C1063" s="11" t="s">
        <v>9777</v>
      </c>
      <c r="D1063" s="12">
        <v>1.18</v>
      </c>
      <c r="E1063" s="11" t="s">
        <v>113</v>
      </c>
      <c r="F1063" s="11" t="s">
        <v>2029</v>
      </c>
      <c r="G1063" s="11" t="s">
        <v>29</v>
      </c>
      <c r="H1063" s="11" t="s">
        <v>30</v>
      </c>
      <c r="I1063" s="23"/>
      <c r="J1063" s="14">
        <f t="shared" si="16"/>
        <v>0</v>
      </c>
    </row>
    <row r="1064" ht="30" customHeight="1" spans="1:10">
      <c r="A1064" s="13" t="s">
        <v>9778</v>
      </c>
      <c r="B1064" s="13" t="s">
        <v>9721</v>
      </c>
      <c r="C1064" s="13" t="s">
        <v>9779</v>
      </c>
      <c r="D1064" s="14">
        <v>5.99</v>
      </c>
      <c r="E1064" s="13" t="s">
        <v>113</v>
      </c>
      <c r="F1064" s="13" t="s">
        <v>148</v>
      </c>
      <c r="G1064" s="13" t="s">
        <v>29</v>
      </c>
      <c r="H1064" s="13" t="s">
        <v>30</v>
      </c>
      <c r="I1064" s="25"/>
      <c r="J1064" s="14">
        <f t="shared" si="16"/>
        <v>0</v>
      </c>
    </row>
    <row r="1065" ht="30" customHeight="1" spans="1:10">
      <c r="A1065" s="11" t="s">
        <v>9780</v>
      </c>
      <c r="B1065" s="11" t="s">
        <v>9721</v>
      </c>
      <c r="C1065" s="11" t="s">
        <v>9779</v>
      </c>
      <c r="D1065" s="12">
        <v>6.43</v>
      </c>
      <c r="E1065" s="11" t="s">
        <v>34</v>
      </c>
      <c r="F1065" s="11" t="s">
        <v>148</v>
      </c>
      <c r="G1065" s="11" t="s">
        <v>29</v>
      </c>
      <c r="H1065" s="11" t="s">
        <v>30</v>
      </c>
      <c r="I1065" s="23"/>
      <c r="J1065" s="14">
        <f t="shared" si="16"/>
        <v>0</v>
      </c>
    </row>
    <row r="1066" ht="30" customHeight="1" spans="1:10">
      <c r="A1066" s="16" t="s">
        <v>9781</v>
      </c>
      <c r="B1066" s="16" t="s">
        <v>9721</v>
      </c>
      <c r="C1066" s="16" t="s">
        <v>9782</v>
      </c>
      <c r="D1066" s="17">
        <v>5.83</v>
      </c>
      <c r="E1066" s="16" t="s">
        <v>113</v>
      </c>
      <c r="F1066" s="16" t="s">
        <v>35</v>
      </c>
      <c r="G1066" s="16" t="s">
        <v>29</v>
      </c>
      <c r="H1066" s="16" t="s">
        <v>30</v>
      </c>
      <c r="I1066" s="23"/>
      <c r="J1066" s="24">
        <f t="shared" si="16"/>
        <v>0</v>
      </c>
    </row>
    <row r="1067" ht="30" customHeight="1" spans="1:10">
      <c r="A1067" s="11" t="s">
        <v>9783</v>
      </c>
      <c r="B1067" s="11" t="s">
        <v>9721</v>
      </c>
      <c r="C1067" s="11" t="s">
        <v>9784</v>
      </c>
      <c r="D1067" s="12">
        <v>6.43</v>
      </c>
      <c r="E1067" s="11" t="s">
        <v>113</v>
      </c>
      <c r="F1067" s="11" t="s">
        <v>35</v>
      </c>
      <c r="G1067" s="11" t="s">
        <v>29</v>
      </c>
      <c r="H1067" s="11" t="s">
        <v>30</v>
      </c>
      <c r="I1067" s="23"/>
      <c r="J1067" s="14">
        <f t="shared" si="16"/>
        <v>0</v>
      </c>
    </row>
    <row r="1068" ht="30" customHeight="1" spans="1:10">
      <c r="A1068" s="11" t="s">
        <v>9785</v>
      </c>
      <c r="B1068" s="11" t="s">
        <v>9721</v>
      </c>
      <c r="C1068" s="11" t="s">
        <v>9786</v>
      </c>
      <c r="D1068" s="12">
        <v>6.59</v>
      </c>
      <c r="E1068" s="11" t="s">
        <v>34</v>
      </c>
      <c r="F1068" s="11" t="s">
        <v>35</v>
      </c>
      <c r="G1068" s="11" t="s">
        <v>29</v>
      </c>
      <c r="H1068" s="11" t="s">
        <v>30</v>
      </c>
      <c r="I1068" s="23"/>
      <c r="J1068" s="14">
        <f t="shared" si="16"/>
        <v>0</v>
      </c>
    </row>
    <row r="1069" ht="30" customHeight="1" spans="1:10">
      <c r="A1069" s="13" t="s">
        <v>9787</v>
      </c>
      <c r="B1069" s="13" t="s">
        <v>9721</v>
      </c>
      <c r="C1069" s="13" t="s">
        <v>9788</v>
      </c>
      <c r="D1069" s="14">
        <v>9.4</v>
      </c>
      <c r="E1069" s="13" t="s">
        <v>113</v>
      </c>
      <c r="F1069" s="13" t="s">
        <v>241</v>
      </c>
      <c r="G1069" s="13" t="s">
        <v>29</v>
      </c>
      <c r="H1069" s="13" t="s">
        <v>30</v>
      </c>
      <c r="I1069" s="25"/>
      <c r="J1069" s="14">
        <f t="shared" si="16"/>
        <v>0</v>
      </c>
    </row>
    <row r="1070" ht="30" customHeight="1" spans="1:10">
      <c r="A1070" s="11" t="s">
        <v>9789</v>
      </c>
      <c r="B1070" s="11" t="s">
        <v>9721</v>
      </c>
      <c r="C1070" s="11" t="s">
        <v>9788</v>
      </c>
      <c r="D1070" s="12">
        <v>6.16</v>
      </c>
      <c r="E1070" s="11" t="s">
        <v>113</v>
      </c>
      <c r="F1070" s="11" t="s">
        <v>35</v>
      </c>
      <c r="G1070" s="11" t="s">
        <v>29</v>
      </c>
      <c r="H1070" s="11" t="s">
        <v>30</v>
      </c>
      <c r="I1070" s="23"/>
      <c r="J1070" s="14">
        <f t="shared" si="16"/>
        <v>0</v>
      </c>
    </row>
    <row r="1071" ht="30" customHeight="1" spans="1:10">
      <c r="A1071" s="13" t="s">
        <v>9790</v>
      </c>
      <c r="B1071" s="13" t="s">
        <v>9721</v>
      </c>
      <c r="C1071" s="13" t="s">
        <v>9791</v>
      </c>
      <c r="D1071" s="14">
        <v>6.59</v>
      </c>
      <c r="E1071" s="13" t="s">
        <v>34</v>
      </c>
      <c r="F1071" s="13" t="s">
        <v>9792</v>
      </c>
      <c r="G1071" s="13" t="s">
        <v>29</v>
      </c>
      <c r="H1071" s="13" t="s">
        <v>30</v>
      </c>
      <c r="I1071" s="25"/>
      <c r="J1071" s="14">
        <f t="shared" si="16"/>
        <v>0</v>
      </c>
    </row>
    <row r="1072" ht="30" customHeight="1" spans="1:10">
      <c r="A1072" s="11" t="s">
        <v>9793</v>
      </c>
      <c r="B1072" s="11" t="s">
        <v>9721</v>
      </c>
      <c r="C1072" s="11" t="s">
        <v>9794</v>
      </c>
      <c r="D1072" s="12">
        <v>1.13</v>
      </c>
      <c r="E1072" s="11" t="s">
        <v>113</v>
      </c>
      <c r="F1072" s="11" t="s">
        <v>2029</v>
      </c>
      <c r="G1072" s="11" t="s">
        <v>66</v>
      </c>
      <c r="H1072" s="11" t="s">
        <v>30</v>
      </c>
      <c r="I1072" s="12"/>
      <c r="J1072" s="24">
        <f t="shared" si="16"/>
        <v>0</v>
      </c>
    </row>
    <row r="1073" ht="30" customHeight="1" spans="1:10">
      <c r="A1073" s="11" t="s">
        <v>9795</v>
      </c>
      <c r="B1073" s="11" t="s">
        <v>9721</v>
      </c>
      <c r="C1073" s="11" t="s">
        <v>9794</v>
      </c>
      <c r="D1073" s="12">
        <v>1.13</v>
      </c>
      <c r="E1073" s="11" t="s">
        <v>40</v>
      </c>
      <c r="F1073" s="11" t="s">
        <v>2029</v>
      </c>
      <c r="G1073" s="11" t="s">
        <v>66</v>
      </c>
      <c r="H1073" s="11" t="s">
        <v>30</v>
      </c>
      <c r="I1073" s="23"/>
      <c r="J1073" s="24">
        <f t="shared" si="16"/>
        <v>0</v>
      </c>
    </row>
    <row r="1074" ht="30" customHeight="1" spans="1:10">
      <c r="A1074" s="13" t="s">
        <v>9796</v>
      </c>
      <c r="B1074" s="13" t="s">
        <v>9721</v>
      </c>
      <c r="C1074" s="13" t="s">
        <v>9797</v>
      </c>
      <c r="D1074" s="14">
        <v>1.39</v>
      </c>
      <c r="E1074" s="13" t="s">
        <v>1517</v>
      </c>
      <c r="F1074" s="13" t="s">
        <v>2029</v>
      </c>
      <c r="G1074" s="13" t="s">
        <v>66</v>
      </c>
      <c r="H1074" s="13" t="s">
        <v>30</v>
      </c>
      <c r="I1074" s="25"/>
      <c r="J1074" s="14">
        <f t="shared" si="16"/>
        <v>0</v>
      </c>
    </row>
    <row r="1075" ht="30" customHeight="1" spans="1:10">
      <c r="A1075" s="11" t="s">
        <v>9798</v>
      </c>
      <c r="B1075" s="11" t="s">
        <v>9721</v>
      </c>
      <c r="C1075" s="11" t="s">
        <v>9799</v>
      </c>
      <c r="D1075" s="12">
        <v>1.39</v>
      </c>
      <c r="E1075" s="11" t="s">
        <v>40</v>
      </c>
      <c r="F1075" s="11" t="s">
        <v>2029</v>
      </c>
      <c r="G1075" s="11" t="s">
        <v>66</v>
      </c>
      <c r="H1075" s="11" t="s">
        <v>30</v>
      </c>
      <c r="I1075" s="23"/>
      <c r="J1075" s="24">
        <f t="shared" si="16"/>
        <v>0</v>
      </c>
    </row>
    <row r="1076" ht="30" customHeight="1" spans="1:10">
      <c r="A1076" s="11" t="s">
        <v>9800</v>
      </c>
      <c r="B1076" s="11" t="s">
        <v>9721</v>
      </c>
      <c r="C1076" s="11" t="s">
        <v>9801</v>
      </c>
      <c r="D1076" s="12">
        <v>5.83</v>
      </c>
      <c r="E1076" s="11" t="s">
        <v>113</v>
      </c>
      <c r="F1076" s="11" t="s">
        <v>35</v>
      </c>
      <c r="G1076" s="11" t="s">
        <v>29</v>
      </c>
      <c r="H1076" s="11" t="s">
        <v>30</v>
      </c>
      <c r="I1076" s="23"/>
      <c r="J1076" s="24">
        <f t="shared" si="16"/>
        <v>0</v>
      </c>
    </row>
    <row r="1077" ht="30" customHeight="1" spans="1:10">
      <c r="A1077" s="11" t="s">
        <v>9802</v>
      </c>
      <c r="B1077" s="11" t="s">
        <v>9721</v>
      </c>
      <c r="C1077" s="11" t="s">
        <v>9803</v>
      </c>
      <c r="D1077" s="12">
        <v>6.11</v>
      </c>
      <c r="E1077" s="11" t="s">
        <v>118</v>
      </c>
      <c r="F1077" s="11" t="s">
        <v>35</v>
      </c>
      <c r="G1077" s="11" t="s">
        <v>29</v>
      </c>
      <c r="H1077" s="11" t="s">
        <v>30</v>
      </c>
      <c r="I1077" s="23"/>
      <c r="J1077" s="14">
        <f t="shared" si="16"/>
        <v>0</v>
      </c>
    </row>
    <row r="1078" ht="30" customHeight="1" spans="1:10">
      <c r="A1078" s="11" t="s">
        <v>9804</v>
      </c>
      <c r="B1078" s="11" t="s">
        <v>9721</v>
      </c>
      <c r="C1078" s="11" t="s">
        <v>9803</v>
      </c>
      <c r="D1078" s="12">
        <v>5.67</v>
      </c>
      <c r="E1078" s="11" t="s">
        <v>34</v>
      </c>
      <c r="F1078" s="11" t="s">
        <v>35</v>
      </c>
      <c r="G1078" s="11" t="s">
        <v>29</v>
      </c>
      <c r="H1078" s="11" t="s">
        <v>30</v>
      </c>
      <c r="I1078" s="23"/>
      <c r="J1078" s="14">
        <f t="shared" si="16"/>
        <v>0</v>
      </c>
    </row>
    <row r="1079" ht="30" customHeight="1" spans="1:10">
      <c r="A1079" s="11" t="s">
        <v>9805</v>
      </c>
      <c r="B1079" s="11" t="s">
        <v>9721</v>
      </c>
      <c r="C1079" s="11" t="s">
        <v>9806</v>
      </c>
      <c r="D1079" s="12">
        <v>6.16</v>
      </c>
      <c r="E1079" s="11" t="s">
        <v>34</v>
      </c>
      <c r="F1079" s="11" t="s">
        <v>9807</v>
      </c>
      <c r="G1079" s="11" t="s">
        <v>29</v>
      </c>
      <c r="H1079" s="11" t="s">
        <v>30</v>
      </c>
      <c r="I1079" s="23"/>
      <c r="J1079" s="14">
        <f t="shared" si="16"/>
        <v>0</v>
      </c>
    </row>
    <row r="1080" ht="30" customHeight="1" spans="1:10">
      <c r="A1080" s="11" t="s">
        <v>9808</v>
      </c>
      <c r="B1080" s="11" t="s">
        <v>9721</v>
      </c>
      <c r="C1080" s="11" t="s">
        <v>9809</v>
      </c>
      <c r="D1080" s="12">
        <v>6.16</v>
      </c>
      <c r="E1080" s="11" t="s">
        <v>34</v>
      </c>
      <c r="F1080" s="11" t="s">
        <v>35</v>
      </c>
      <c r="G1080" s="11" t="s">
        <v>29</v>
      </c>
      <c r="H1080" s="11" t="s">
        <v>30</v>
      </c>
      <c r="I1080" s="23"/>
      <c r="J1080" s="14">
        <f t="shared" si="16"/>
        <v>0</v>
      </c>
    </row>
    <row r="1081" ht="30" customHeight="1" spans="1:10">
      <c r="A1081" s="11" t="s">
        <v>9810</v>
      </c>
      <c r="B1081" s="11" t="s">
        <v>9721</v>
      </c>
      <c r="C1081" s="11" t="s">
        <v>9811</v>
      </c>
      <c r="D1081" s="12">
        <v>1.04</v>
      </c>
      <c r="E1081" s="11" t="s">
        <v>113</v>
      </c>
      <c r="F1081" s="11" t="s">
        <v>2029</v>
      </c>
      <c r="G1081" s="11" t="s">
        <v>66</v>
      </c>
      <c r="H1081" s="11" t="s">
        <v>30</v>
      </c>
      <c r="I1081" s="23"/>
      <c r="J1081" s="14">
        <f t="shared" si="16"/>
        <v>0</v>
      </c>
    </row>
    <row r="1082" ht="30" customHeight="1" spans="1:10">
      <c r="A1082" s="11" t="s">
        <v>9812</v>
      </c>
      <c r="B1082" s="11" t="s">
        <v>9721</v>
      </c>
      <c r="C1082" s="11" t="s">
        <v>9813</v>
      </c>
      <c r="D1082" s="12">
        <v>7.55</v>
      </c>
      <c r="E1082" s="11" t="s">
        <v>113</v>
      </c>
      <c r="F1082" s="11" t="s">
        <v>35</v>
      </c>
      <c r="G1082" s="11" t="s">
        <v>29</v>
      </c>
      <c r="H1082" s="11" t="s">
        <v>30</v>
      </c>
      <c r="I1082" s="23"/>
      <c r="J1082" s="24">
        <f t="shared" si="16"/>
        <v>0</v>
      </c>
    </row>
    <row r="1083" ht="30" customHeight="1" spans="1:10">
      <c r="A1083" s="11" t="s">
        <v>9814</v>
      </c>
      <c r="B1083" s="11" t="s">
        <v>9721</v>
      </c>
      <c r="C1083" s="11" t="s">
        <v>9815</v>
      </c>
      <c r="D1083" s="12">
        <v>6.43</v>
      </c>
      <c r="E1083" s="11" t="s">
        <v>113</v>
      </c>
      <c r="F1083" s="11" t="s">
        <v>35</v>
      </c>
      <c r="G1083" s="11" t="s">
        <v>29</v>
      </c>
      <c r="H1083" s="11" t="s">
        <v>30</v>
      </c>
      <c r="I1083" s="23"/>
      <c r="J1083" s="14">
        <f t="shared" si="16"/>
        <v>0</v>
      </c>
    </row>
    <row r="1084" ht="30" customHeight="1" spans="1:10">
      <c r="A1084" s="11" t="s">
        <v>9816</v>
      </c>
      <c r="B1084" s="11" t="s">
        <v>9721</v>
      </c>
      <c r="C1084" s="11" t="s">
        <v>9817</v>
      </c>
      <c r="D1084" s="12">
        <v>6.16</v>
      </c>
      <c r="E1084" s="11" t="s">
        <v>34</v>
      </c>
      <c r="F1084" s="11" t="s">
        <v>35</v>
      </c>
      <c r="G1084" s="11" t="s">
        <v>29</v>
      </c>
      <c r="H1084" s="11" t="s">
        <v>30</v>
      </c>
      <c r="I1084" s="23"/>
      <c r="J1084" s="14">
        <f t="shared" si="16"/>
        <v>0</v>
      </c>
    </row>
    <row r="1085" ht="30" customHeight="1" spans="1:10">
      <c r="A1085" s="13" t="s">
        <v>9818</v>
      </c>
      <c r="B1085" s="13" t="s">
        <v>9721</v>
      </c>
      <c r="C1085" s="13" t="s">
        <v>9819</v>
      </c>
      <c r="D1085" s="14">
        <v>6.32</v>
      </c>
      <c r="E1085" s="13" t="s">
        <v>113</v>
      </c>
      <c r="F1085" s="13" t="s">
        <v>9820</v>
      </c>
      <c r="G1085" s="13" t="s">
        <v>29</v>
      </c>
      <c r="H1085" s="13" t="s">
        <v>30</v>
      </c>
      <c r="I1085" s="25"/>
      <c r="J1085" s="14">
        <f t="shared" si="16"/>
        <v>0</v>
      </c>
    </row>
    <row r="1086" ht="30" customHeight="1" spans="1:10">
      <c r="A1086" s="11" t="s">
        <v>9821</v>
      </c>
      <c r="B1086" s="11" t="s">
        <v>9721</v>
      </c>
      <c r="C1086" s="11" t="s">
        <v>9819</v>
      </c>
      <c r="D1086" s="12">
        <v>10.87</v>
      </c>
      <c r="E1086" s="11" t="s">
        <v>118</v>
      </c>
      <c r="F1086" s="11" t="s">
        <v>241</v>
      </c>
      <c r="G1086" s="11" t="s">
        <v>29</v>
      </c>
      <c r="H1086" s="11" t="s">
        <v>30</v>
      </c>
      <c r="I1086" s="23"/>
      <c r="J1086" s="24">
        <f t="shared" si="16"/>
        <v>0</v>
      </c>
    </row>
    <row r="1087" ht="30" customHeight="1" spans="1:10">
      <c r="A1087" s="11" t="s">
        <v>9822</v>
      </c>
      <c r="B1087" s="11" t="s">
        <v>9721</v>
      </c>
      <c r="C1087" s="11" t="s">
        <v>9823</v>
      </c>
      <c r="D1087" s="12">
        <v>8.32</v>
      </c>
      <c r="E1087" s="11" t="s">
        <v>34</v>
      </c>
      <c r="F1087" s="11" t="s">
        <v>35</v>
      </c>
      <c r="G1087" s="11" t="s">
        <v>29</v>
      </c>
      <c r="H1087" s="11" t="s">
        <v>30</v>
      </c>
      <c r="I1087" s="23"/>
      <c r="J1087" s="14">
        <f t="shared" si="16"/>
        <v>0</v>
      </c>
    </row>
    <row r="1088" ht="30" customHeight="1" spans="1:10">
      <c r="A1088" s="13" t="s">
        <v>9824</v>
      </c>
      <c r="B1088" s="13" t="s">
        <v>9721</v>
      </c>
      <c r="C1088" s="13" t="s">
        <v>9825</v>
      </c>
      <c r="D1088" s="14">
        <v>7.83</v>
      </c>
      <c r="E1088" s="13" t="s">
        <v>34</v>
      </c>
      <c r="F1088" s="13" t="s">
        <v>35</v>
      </c>
      <c r="G1088" s="13" t="s">
        <v>29</v>
      </c>
      <c r="H1088" s="13" t="s">
        <v>30</v>
      </c>
      <c r="I1088" s="25"/>
      <c r="J1088" s="14">
        <f t="shared" si="16"/>
        <v>0</v>
      </c>
    </row>
    <row r="1089" ht="30" customHeight="1" spans="1:10">
      <c r="A1089" s="11" t="s">
        <v>9826</v>
      </c>
      <c r="B1089" s="11" t="s">
        <v>9721</v>
      </c>
      <c r="C1089" s="11" t="s">
        <v>9827</v>
      </c>
      <c r="D1089" s="12">
        <v>10.88</v>
      </c>
      <c r="E1089" s="11" t="s">
        <v>34</v>
      </c>
      <c r="F1089" s="11" t="s">
        <v>35</v>
      </c>
      <c r="G1089" s="11" t="s">
        <v>29</v>
      </c>
      <c r="H1089" s="11" t="s">
        <v>30</v>
      </c>
      <c r="I1089" s="12"/>
      <c r="J1089" s="24">
        <f t="shared" si="16"/>
        <v>0</v>
      </c>
    </row>
    <row r="1090" ht="30" customHeight="1" spans="1:10">
      <c r="A1090" s="13" t="s">
        <v>9828</v>
      </c>
      <c r="B1090" s="13" t="s">
        <v>9721</v>
      </c>
      <c r="C1090" s="13" t="s">
        <v>9829</v>
      </c>
      <c r="D1090" s="14">
        <v>5.83</v>
      </c>
      <c r="E1090" s="13" t="s">
        <v>34</v>
      </c>
      <c r="F1090" s="13" t="s">
        <v>148</v>
      </c>
      <c r="G1090" s="13" t="s">
        <v>29</v>
      </c>
      <c r="H1090" s="13" t="s">
        <v>30</v>
      </c>
      <c r="I1090" s="25"/>
      <c r="J1090" s="14">
        <f t="shared" si="16"/>
        <v>0</v>
      </c>
    </row>
    <row r="1091" ht="30" customHeight="1" spans="1:10">
      <c r="A1091" s="13" t="s">
        <v>9830</v>
      </c>
      <c r="B1091" s="13" t="s">
        <v>9721</v>
      </c>
      <c r="C1091" s="13" t="s">
        <v>9831</v>
      </c>
      <c r="D1091" s="14">
        <v>5.95</v>
      </c>
      <c r="E1091" s="13" t="s">
        <v>34</v>
      </c>
      <c r="F1091" s="13" t="s">
        <v>35</v>
      </c>
      <c r="G1091" s="13" t="s">
        <v>29</v>
      </c>
      <c r="H1091" s="13" t="s">
        <v>30</v>
      </c>
      <c r="I1091" s="25"/>
      <c r="J1091" s="14">
        <f t="shared" si="16"/>
        <v>0</v>
      </c>
    </row>
    <row r="1092" ht="30" customHeight="1" spans="1:10">
      <c r="A1092" s="13" t="s">
        <v>9832</v>
      </c>
      <c r="B1092" s="13" t="s">
        <v>9721</v>
      </c>
      <c r="C1092" s="13" t="s">
        <v>9833</v>
      </c>
      <c r="D1092" s="14">
        <v>5.18</v>
      </c>
      <c r="E1092" s="13" t="s">
        <v>113</v>
      </c>
      <c r="F1092" s="13" t="s">
        <v>35</v>
      </c>
      <c r="G1092" s="13" t="s">
        <v>29</v>
      </c>
      <c r="H1092" s="13" t="s">
        <v>30</v>
      </c>
      <c r="I1092" s="25"/>
      <c r="J1092" s="14">
        <f t="shared" ref="J1092:J1155" si="17">D1092*I1092</f>
        <v>0</v>
      </c>
    </row>
    <row r="1093" ht="30" customHeight="1" spans="1:10">
      <c r="A1093" s="11" t="s">
        <v>9834</v>
      </c>
      <c r="B1093" s="11" t="s">
        <v>9721</v>
      </c>
      <c r="C1093" s="11" t="s">
        <v>9835</v>
      </c>
      <c r="D1093" s="12">
        <v>6.16</v>
      </c>
      <c r="E1093" s="11" t="s">
        <v>113</v>
      </c>
      <c r="F1093" s="11" t="s">
        <v>35</v>
      </c>
      <c r="G1093" s="11" t="s">
        <v>29</v>
      </c>
      <c r="H1093" s="11" t="s">
        <v>30</v>
      </c>
      <c r="I1093" s="23"/>
      <c r="J1093" s="14">
        <f t="shared" si="17"/>
        <v>0</v>
      </c>
    </row>
    <row r="1094" ht="30" customHeight="1" spans="1:10">
      <c r="A1094" s="11" t="s">
        <v>9836</v>
      </c>
      <c r="B1094" s="11" t="s">
        <v>9721</v>
      </c>
      <c r="C1094" s="11" t="s">
        <v>9837</v>
      </c>
      <c r="D1094" s="12">
        <v>10.18</v>
      </c>
      <c r="E1094" s="11" t="s">
        <v>27</v>
      </c>
      <c r="F1094" s="11" t="s">
        <v>912</v>
      </c>
      <c r="G1094" s="11" t="s">
        <v>29</v>
      </c>
      <c r="H1094" s="11" t="s">
        <v>30</v>
      </c>
      <c r="I1094" s="23"/>
      <c r="J1094" s="14">
        <f t="shared" si="17"/>
        <v>0</v>
      </c>
    </row>
    <row r="1095" ht="30" customHeight="1" spans="1:10">
      <c r="A1095" s="11" t="s">
        <v>9838</v>
      </c>
      <c r="B1095" s="11" t="s">
        <v>9721</v>
      </c>
      <c r="C1095" s="11" t="s">
        <v>9837</v>
      </c>
      <c r="D1095" s="12">
        <v>5.75</v>
      </c>
      <c r="E1095" s="11" t="s">
        <v>34</v>
      </c>
      <c r="F1095" s="11" t="s">
        <v>35</v>
      </c>
      <c r="G1095" s="11" t="s">
        <v>29</v>
      </c>
      <c r="H1095" s="11" t="s">
        <v>30</v>
      </c>
      <c r="I1095" s="23"/>
      <c r="J1095" s="14">
        <f t="shared" si="17"/>
        <v>0</v>
      </c>
    </row>
    <row r="1096" ht="30" customHeight="1" spans="1:10">
      <c r="A1096" s="11" t="s">
        <v>9839</v>
      </c>
      <c r="B1096" s="11" t="s">
        <v>9721</v>
      </c>
      <c r="C1096" s="11" t="s">
        <v>9840</v>
      </c>
      <c r="D1096" s="12">
        <v>0.76</v>
      </c>
      <c r="E1096" s="11" t="s">
        <v>113</v>
      </c>
      <c r="F1096" s="11" t="s">
        <v>2029</v>
      </c>
      <c r="G1096" s="11" t="s">
        <v>66</v>
      </c>
      <c r="H1096" s="11" t="s">
        <v>30</v>
      </c>
      <c r="I1096" s="23"/>
      <c r="J1096" s="14">
        <f t="shared" si="17"/>
        <v>0</v>
      </c>
    </row>
    <row r="1097" ht="30" customHeight="1" spans="1:10">
      <c r="A1097" s="13" t="s">
        <v>9841</v>
      </c>
      <c r="B1097" s="13" t="s">
        <v>9721</v>
      </c>
      <c r="C1097" s="13" t="s">
        <v>9842</v>
      </c>
      <c r="D1097" s="14">
        <v>5.99</v>
      </c>
      <c r="E1097" s="13" t="s">
        <v>34</v>
      </c>
      <c r="F1097" s="13" t="s">
        <v>35</v>
      </c>
      <c r="G1097" s="13" t="s">
        <v>29</v>
      </c>
      <c r="H1097" s="13" t="s">
        <v>30</v>
      </c>
      <c r="I1097" s="25"/>
      <c r="J1097" s="14">
        <f t="shared" si="17"/>
        <v>0</v>
      </c>
    </row>
    <row r="1098" ht="30" customHeight="1" spans="1:10">
      <c r="A1098" s="11" t="s">
        <v>9843</v>
      </c>
      <c r="B1098" s="11" t="s">
        <v>9721</v>
      </c>
      <c r="C1098" s="11" t="s">
        <v>9844</v>
      </c>
      <c r="D1098" s="12">
        <v>5.67</v>
      </c>
      <c r="E1098" s="11" t="s">
        <v>113</v>
      </c>
      <c r="F1098" s="11" t="s">
        <v>35</v>
      </c>
      <c r="G1098" s="11" t="s">
        <v>29</v>
      </c>
      <c r="H1098" s="11" t="s">
        <v>30</v>
      </c>
      <c r="I1098" s="23"/>
      <c r="J1098" s="14">
        <f t="shared" si="17"/>
        <v>0</v>
      </c>
    </row>
    <row r="1099" ht="30" customHeight="1" spans="1:10">
      <c r="A1099" s="11" t="s">
        <v>9845</v>
      </c>
      <c r="B1099" s="11" t="s">
        <v>9721</v>
      </c>
      <c r="C1099" s="11" t="s">
        <v>9846</v>
      </c>
      <c r="D1099" s="12">
        <v>5.8</v>
      </c>
      <c r="E1099" s="11" t="s">
        <v>113</v>
      </c>
      <c r="F1099" s="11" t="s">
        <v>35</v>
      </c>
      <c r="G1099" s="11" t="s">
        <v>29</v>
      </c>
      <c r="H1099" s="11" t="s">
        <v>30</v>
      </c>
      <c r="I1099" s="23"/>
      <c r="J1099" s="14">
        <f t="shared" si="17"/>
        <v>0</v>
      </c>
    </row>
    <row r="1100" ht="30" customHeight="1" spans="1:10">
      <c r="A1100" s="13" t="s">
        <v>9847</v>
      </c>
      <c r="B1100" s="13" t="s">
        <v>9721</v>
      </c>
      <c r="C1100" s="13" t="s">
        <v>9846</v>
      </c>
      <c r="D1100" s="14">
        <v>6.11</v>
      </c>
      <c r="E1100" s="13" t="s">
        <v>34</v>
      </c>
      <c r="F1100" s="13" t="s">
        <v>35</v>
      </c>
      <c r="G1100" s="13" t="s">
        <v>29</v>
      </c>
      <c r="H1100" s="13" t="s">
        <v>30</v>
      </c>
      <c r="I1100" s="25"/>
      <c r="J1100" s="14">
        <f t="shared" si="17"/>
        <v>0</v>
      </c>
    </row>
    <row r="1101" ht="30" customHeight="1" spans="1:10">
      <c r="A1101" s="13" t="s">
        <v>9848</v>
      </c>
      <c r="B1101" s="13" t="s">
        <v>9721</v>
      </c>
      <c r="C1101" s="13" t="s">
        <v>9849</v>
      </c>
      <c r="D1101" s="14">
        <v>5.83</v>
      </c>
      <c r="E1101" s="13" t="s">
        <v>34</v>
      </c>
      <c r="F1101" s="13" t="s">
        <v>35</v>
      </c>
      <c r="G1101" s="13" t="s">
        <v>29</v>
      </c>
      <c r="H1101" s="13" t="s">
        <v>30</v>
      </c>
      <c r="I1101" s="25"/>
      <c r="J1101" s="14">
        <f t="shared" si="17"/>
        <v>0</v>
      </c>
    </row>
    <row r="1102" ht="30" customHeight="1" spans="1:10">
      <c r="A1102" s="11" t="s">
        <v>9850</v>
      </c>
      <c r="B1102" s="11" t="s">
        <v>9721</v>
      </c>
      <c r="C1102" s="11" t="s">
        <v>9851</v>
      </c>
      <c r="D1102" s="12">
        <v>5.95</v>
      </c>
      <c r="E1102" s="11" t="s">
        <v>34</v>
      </c>
      <c r="F1102" s="11" t="s">
        <v>9852</v>
      </c>
      <c r="G1102" s="11" t="s">
        <v>29</v>
      </c>
      <c r="H1102" s="11" t="s">
        <v>30</v>
      </c>
      <c r="I1102" s="23"/>
      <c r="J1102" s="14">
        <f t="shared" si="17"/>
        <v>0</v>
      </c>
    </row>
    <row r="1103" ht="30" customHeight="1" spans="1:10">
      <c r="A1103" s="11" t="s">
        <v>9853</v>
      </c>
      <c r="B1103" s="11" t="s">
        <v>9721</v>
      </c>
      <c r="C1103" s="11" t="s">
        <v>9854</v>
      </c>
      <c r="D1103" s="12">
        <v>5.83</v>
      </c>
      <c r="E1103" s="11" t="s">
        <v>34</v>
      </c>
      <c r="F1103" s="11" t="s">
        <v>148</v>
      </c>
      <c r="G1103" s="11" t="s">
        <v>29</v>
      </c>
      <c r="H1103" s="11" t="s">
        <v>30</v>
      </c>
      <c r="I1103" s="23"/>
      <c r="J1103" s="14">
        <f t="shared" si="17"/>
        <v>0</v>
      </c>
    </row>
    <row r="1104" ht="30" customHeight="1" spans="1:10">
      <c r="A1104" s="11" t="s">
        <v>9855</v>
      </c>
      <c r="B1104" s="11" t="s">
        <v>9721</v>
      </c>
      <c r="C1104" s="11" t="s">
        <v>9856</v>
      </c>
      <c r="D1104" s="12">
        <v>10.87</v>
      </c>
      <c r="E1104" s="11" t="s">
        <v>34</v>
      </c>
      <c r="F1104" s="11" t="s">
        <v>241</v>
      </c>
      <c r="G1104" s="11" t="s">
        <v>29</v>
      </c>
      <c r="H1104" s="11" t="s">
        <v>30</v>
      </c>
      <c r="I1104" s="23"/>
      <c r="J1104" s="14">
        <f t="shared" si="17"/>
        <v>0</v>
      </c>
    </row>
    <row r="1105" ht="30" customHeight="1" spans="1:10">
      <c r="A1105" s="16" t="s">
        <v>9857</v>
      </c>
      <c r="B1105" s="16" t="s">
        <v>9721</v>
      </c>
      <c r="C1105" s="16" t="s">
        <v>9856</v>
      </c>
      <c r="D1105" s="17">
        <v>6.32</v>
      </c>
      <c r="E1105" s="16" t="s">
        <v>34</v>
      </c>
      <c r="F1105" s="16" t="s">
        <v>35</v>
      </c>
      <c r="G1105" s="16" t="s">
        <v>29</v>
      </c>
      <c r="H1105" s="16" t="s">
        <v>30</v>
      </c>
      <c r="I1105" s="23"/>
      <c r="J1105" s="24">
        <f t="shared" si="17"/>
        <v>0</v>
      </c>
    </row>
    <row r="1106" ht="30" customHeight="1" spans="1:10">
      <c r="A1106" s="13" t="s">
        <v>9858</v>
      </c>
      <c r="B1106" s="13" t="s">
        <v>9721</v>
      </c>
      <c r="C1106" s="13" t="s">
        <v>9859</v>
      </c>
      <c r="D1106" s="14">
        <v>10.87</v>
      </c>
      <c r="E1106" s="13" t="s">
        <v>34</v>
      </c>
      <c r="F1106" s="13" t="s">
        <v>241</v>
      </c>
      <c r="G1106" s="13" t="s">
        <v>29</v>
      </c>
      <c r="H1106" s="13" t="s">
        <v>30</v>
      </c>
      <c r="I1106" s="25"/>
      <c r="J1106" s="14">
        <f t="shared" si="17"/>
        <v>0</v>
      </c>
    </row>
    <row r="1107" ht="30" customHeight="1" spans="1:10">
      <c r="A1107" s="13" t="s">
        <v>9860</v>
      </c>
      <c r="B1107" s="13" t="s">
        <v>9721</v>
      </c>
      <c r="C1107" s="13" t="s">
        <v>9859</v>
      </c>
      <c r="D1107" s="14">
        <v>5.83</v>
      </c>
      <c r="E1107" s="13" t="s">
        <v>34</v>
      </c>
      <c r="F1107" s="13" t="s">
        <v>35</v>
      </c>
      <c r="G1107" s="13" t="s">
        <v>29</v>
      </c>
      <c r="H1107" s="13" t="s">
        <v>30</v>
      </c>
      <c r="I1107" s="25"/>
      <c r="J1107" s="14">
        <f t="shared" si="17"/>
        <v>0</v>
      </c>
    </row>
    <row r="1108" ht="30" customHeight="1" spans="1:10">
      <c r="A1108" s="13" t="s">
        <v>9861</v>
      </c>
      <c r="B1108" s="13" t="s">
        <v>9721</v>
      </c>
      <c r="C1108" s="13" t="s">
        <v>9862</v>
      </c>
      <c r="D1108" s="14">
        <v>6.32</v>
      </c>
      <c r="E1108" s="13" t="s">
        <v>113</v>
      </c>
      <c r="F1108" s="13" t="s">
        <v>35</v>
      </c>
      <c r="G1108" s="13" t="s">
        <v>29</v>
      </c>
      <c r="H1108" s="13" t="s">
        <v>30</v>
      </c>
      <c r="I1108" s="25"/>
      <c r="J1108" s="14">
        <f t="shared" si="17"/>
        <v>0</v>
      </c>
    </row>
    <row r="1109" ht="30" customHeight="1" spans="1:10">
      <c r="A1109" s="13" t="s">
        <v>9863</v>
      </c>
      <c r="B1109" s="13" t="s">
        <v>9721</v>
      </c>
      <c r="C1109" s="13" t="s">
        <v>9864</v>
      </c>
      <c r="D1109" s="14">
        <v>6.59</v>
      </c>
      <c r="E1109" s="13" t="s">
        <v>34</v>
      </c>
      <c r="F1109" s="13" t="s">
        <v>35</v>
      </c>
      <c r="G1109" s="13" t="s">
        <v>29</v>
      </c>
      <c r="H1109" s="13" t="s">
        <v>30</v>
      </c>
      <c r="I1109" s="25"/>
      <c r="J1109" s="14">
        <f t="shared" si="17"/>
        <v>0</v>
      </c>
    </row>
    <row r="1110" ht="30" customHeight="1" spans="1:10">
      <c r="A1110" s="11" t="s">
        <v>9865</v>
      </c>
      <c r="B1110" s="11" t="s">
        <v>9721</v>
      </c>
      <c r="C1110" s="11" t="s">
        <v>9866</v>
      </c>
      <c r="D1110" s="12">
        <v>9.12</v>
      </c>
      <c r="E1110" s="11" t="s">
        <v>34</v>
      </c>
      <c r="F1110" s="11" t="s">
        <v>35</v>
      </c>
      <c r="G1110" s="11" t="s">
        <v>29</v>
      </c>
      <c r="H1110" s="11" t="s">
        <v>30</v>
      </c>
      <c r="I1110" s="23"/>
      <c r="J1110" s="14">
        <f t="shared" si="17"/>
        <v>0</v>
      </c>
    </row>
    <row r="1111" ht="30" customHeight="1" spans="1:10">
      <c r="A1111" s="11" t="s">
        <v>9867</v>
      </c>
      <c r="B1111" s="11" t="s">
        <v>9721</v>
      </c>
      <c r="C1111" s="11" t="s">
        <v>9868</v>
      </c>
      <c r="D1111" s="12">
        <v>6.59</v>
      </c>
      <c r="E1111" s="11" t="s">
        <v>34</v>
      </c>
      <c r="F1111" s="11" t="s">
        <v>35</v>
      </c>
      <c r="G1111" s="11" t="s">
        <v>29</v>
      </c>
      <c r="H1111" s="11" t="s">
        <v>30</v>
      </c>
      <c r="I1111" s="23"/>
      <c r="J1111" s="14">
        <f t="shared" si="17"/>
        <v>0</v>
      </c>
    </row>
    <row r="1112" ht="30" customHeight="1" spans="1:10">
      <c r="A1112" s="13" t="s">
        <v>9869</v>
      </c>
      <c r="B1112" s="13" t="s">
        <v>9721</v>
      </c>
      <c r="C1112" s="13" t="s">
        <v>9870</v>
      </c>
      <c r="D1112" s="14">
        <v>10.87</v>
      </c>
      <c r="E1112" s="13" t="s">
        <v>34</v>
      </c>
      <c r="F1112" s="13" t="s">
        <v>241</v>
      </c>
      <c r="G1112" s="13" t="s">
        <v>29</v>
      </c>
      <c r="H1112" s="13" t="s">
        <v>30</v>
      </c>
      <c r="I1112" s="25"/>
      <c r="J1112" s="14">
        <f t="shared" si="17"/>
        <v>0</v>
      </c>
    </row>
    <row r="1113" ht="30" customHeight="1" spans="1:10">
      <c r="A1113" s="13" t="s">
        <v>9871</v>
      </c>
      <c r="B1113" s="13" t="s">
        <v>9721</v>
      </c>
      <c r="C1113" s="13" t="s">
        <v>9870</v>
      </c>
      <c r="D1113" s="14">
        <v>6.32</v>
      </c>
      <c r="E1113" s="13" t="s">
        <v>34</v>
      </c>
      <c r="F1113" s="13" t="s">
        <v>9872</v>
      </c>
      <c r="G1113" s="13" t="s">
        <v>29</v>
      </c>
      <c r="H1113" s="13" t="s">
        <v>30</v>
      </c>
      <c r="I1113" s="25"/>
      <c r="J1113" s="14">
        <f t="shared" si="17"/>
        <v>0</v>
      </c>
    </row>
    <row r="1114" ht="30" customHeight="1" spans="1:10">
      <c r="A1114" s="11" t="s">
        <v>9873</v>
      </c>
      <c r="B1114" s="11" t="s">
        <v>9721</v>
      </c>
      <c r="C1114" s="11" t="s">
        <v>9874</v>
      </c>
      <c r="D1114" s="12">
        <v>1.39</v>
      </c>
      <c r="E1114" s="11" t="s">
        <v>40</v>
      </c>
      <c r="F1114" s="11" t="s">
        <v>2029</v>
      </c>
      <c r="G1114" s="11" t="s">
        <v>66</v>
      </c>
      <c r="H1114" s="11" t="s">
        <v>30</v>
      </c>
      <c r="I1114" s="23"/>
      <c r="J1114" s="24">
        <f t="shared" si="17"/>
        <v>0</v>
      </c>
    </row>
    <row r="1115" ht="30" customHeight="1" spans="1:10">
      <c r="A1115" s="11" t="s">
        <v>9875</v>
      </c>
      <c r="B1115" s="11" t="s">
        <v>9721</v>
      </c>
      <c r="C1115" s="11" t="s">
        <v>9876</v>
      </c>
      <c r="D1115" s="12">
        <v>1.04</v>
      </c>
      <c r="E1115" s="11" t="s">
        <v>113</v>
      </c>
      <c r="F1115" s="11" t="s">
        <v>9877</v>
      </c>
      <c r="G1115" s="11" t="s">
        <v>66</v>
      </c>
      <c r="H1115" s="11" t="s">
        <v>30</v>
      </c>
      <c r="I1115" s="23"/>
      <c r="J1115" s="14">
        <f t="shared" si="17"/>
        <v>0</v>
      </c>
    </row>
    <row r="1116" ht="30" customHeight="1" spans="1:10">
      <c r="A1116" s="11" t="s">
        <v>9878</v>
      </c>
      <c r="B1116" s="11" t="s">
        <v>9721</v>
      </c>
      <c r="C1116" s="11" t="s">
        <v>9879</v>
      </c>
      <c r="D1116" s="12">
        <v>6.16</v>
      </c>
      <c r="E1116" s="11" t="s">
        <v>34</v>
      </c>
      <c r="F1116" s="11" t="s">
        <v>9880</v>
      </c>
      <c r="G1116" s="11" t="s">
        <v>29</v>
      </c>
      <c r="H1116" s="11" t="s">
        <v>30</v>
      </c>
      <c r="I1116" s="23"/>
      <c r="J1116" s="14">
        <f t="shared" si="17"/>
        <v>0</v>
      </c>
    </row>
    <row r="1117" ht="30" customHeight="1" spans="1:10">
      <c r="A1117" s="11" t="s">
        <v>9881</v>
      </c>
      <c r="B1117" s="11" t="s">
        <v>9721</v>
      </c>
      <c r="C1117" s="11" t="s">
        <v>9879</v>
      </c>
      <c r="D1117" s="12">
        <v>10.34</v>
      </c>
      <c r="E1117" s="11" t="s">
        <v>34</v>
      </c>
      <c r="F1117" s="11" t="s">
        <v>9882</v>
      </c>
      <c r="G1117" s="11" t="s">
        <v>29</v>
      </c>
      <c r="H1117" s="11" t="s">
        <v>30</v>
      </c>
      <c r="I1117" s="23"/>
      <c r="J1117" s="14">
        <f t="shared" si="17"/>
        <v>0</v>
      </c>
    </row>
    <row r="1118" ht="30" customHeight="1" spans="1:10">
      <c r="A1118" s="13" t="s">
        <v>9883</v>
      </c>
      <c r="B1118" s="13" t="s">
        <v>9721</v>
      </c>
      <c r="C1118" s="13" t="s">
        <v>9884</v>
      </c>
      <c r="D1118" s="14">
        <v>11.96</v>
      </c>
      <c r="E1118" s="13" t="s">
        <v>27</v>
      </c>
      <c r="F1118" s="13" t="s">
        <v>241</v>
      </c>
      <c r="G1118" s="13" t="s">
        <v>29</v>
      </c>
      <c r="H1118" s="13" t="s">
        <v>30</v>
      </c>
      <c r="I1118" s="25"/>
      <c r="J1118" s="14">
        <f t="shared" si="17"/>
        <v>0</v>
      </c>
    </row>
    <row r="1119" ht="30" customHeight="1" spans="1:10">
      <c r="A1119" s="11" t="s">
        <v>9885</v>
      </c>
      <c r="B1119" s="11" t="s">
        <v>9721</v>
      </c>
      <c r="C1119" s="11" t="s">
        <v>9884</v>
      </c>
      <c r="D1119" s="12">
        <v>11.18</v>
      </c>
      <c r="E1119" s="11" t="s">
        <v>34</v>
      </c>
      <c r="F1119" s="11" t="s">
        <v>241</v>
      </c>
      <c r="G1119" s="11" t="s">
        <v>29</v>
      </c>
      <c r="H1119" s="11" t="s">
        <v>30</v>
      </c>
      <c r="I1119" s="23"/>
      <c r="J1119" s="24">
        <f t="shared" si="17"/>
        <v>0</v>
      </c>
    </row>
    <row r="1120" ht="30" customHeight="1" spans="1:10">
      <c r="A1120" s="13" t="s">
        <v>9886</v>
      </c>
      <c r="B1120" s="13" t="s">
        <v>9721</v>
      </c>
      <c r="C1120" s="13" t="s">
        <v>9884</v>
      </c>
      <c r="D1120" s="14">
        <v>6.16</v>
      </c>
      <c r="E1120" s="13" t="s">
        <v>34</v>
      </c>
      <c r="F1120" s="13" t="s">
        <v>148</v>
      </c>
      <c r="G1120" s="13" t="s">
        <v>29</v>
      </c>
      <c r="H1120" s="13" t="s">
        <v>30</v>
      </c>
      <c r="I1120" s="25"/>
      <c r="J1120" s="14">
        <f t="shared" si="17"/>
        <v>0</v>
      </c>
    </row>
    <row r="1121" ht="30" customHeight="1" spans="1:10">
      <c r="A1121" s="11" t="s">
        <v>9887</v>
      </c>
      <c r="B1121" s="11" t="s">
        <v>9721</v>
      </c>
      <c r="C1121" s="11" t="s">
        <v>9888</v>
      </c>
      <c r="D1121" s="12">
        <v>6.43</v>
      </c>
      <c r="E1121" s="11" t="s">
        <v>34</v>
      </c>
      <c r="F1121" s="11" t="s">
        <v>35</v>
      </c>
      <c r="G1121" s="11" t="s">
        <v>29</v>
      </c>
      <c r="H1121" s="11" t="s">
        <v>30</v>
      </c>
      <c r="I1121" s="23"/>
      <c r="J1121" s="14">
        <f t="shared" si="17"/>
        <v>0</v>
      </c>
    </row>
    <row r="1122" ht="30" customHeight="1" spans="1:10">
      <c r="A1122" s="13" t="s">
        <v>9889</v>
      </c>
      <c r="B1122" s="13" t="s">
        <v>9721</v>
      </c>
      <c r="C1122" s="13" t="s">
        <v>9890</v>
      </c>
      <c r="D1122" s="14">
        <v>10.88</v>
      </c>
      <c r="E1122" s="13" t="s">
        <v>34</v>
      </c>
      <c r="F1122" s="13" t="s">
        <v>241</v>
      </c>
      <c r="G1122" s="13" t="s">
        <v>29</v>
      </c>
      <c r="H1122" s="13" t="s">
        <v>30</v>
      </c>
      <c r="I1122" s="25"/>
      <c r="J1122" s="14">
        <f t="shared" si="17"/>
        <v>0</v>
      </c>
    </row>
    <row r="1123" ht="30" customHeight="1" spans="1:10">
      <c r="A1123" s="11" t="s">
        <v>9891</v>
      </c>
      <c r="B1123" s="11" t="s">
        <v>9721</v>
      </c>
      <c r="C1123" s="11" t="s">
        <v>9890</v>
      </c>
      <c r="D1123" s="12">
        <v>6.16</v>
      </c>
      <c r="E1123" s="11" t="s">
        <v>34</v>
      </c>
      <c r="F1123" s="11" t="s">
        <v>9892</v>
      </c>
      <c r="G1123" s="11" t="s">
        <v>29</v>
      </c>
      <c r="H1123" s="11" t="s">
        <v>30</v>
      </c>
      <c r="I1123" s="23"/>
      <c r="J1123" s="14">
        <f t="shared" si="17"/>
        <v>0</v>
      </c>
    </row>
    <row r="1124" ht="30" customHeight="1" spans="1:10">
      <c r="A1124" s="11" t="s">
        <v>9893</v>
      </c>
      <c r="B1124" s="11" t="s">
        <v>9721</v>
      </c>
      <c r="C1124" s="11" t="s">
        <v>9894</v>
      </c>
      <c r="D1124" s="12">
        <v>6.43</v>
      </c>
      <c r="E1124" s="11" t="s">
        <v>34</v>
      </c>
      <c r="F1124" s="11" t="s">
        <v>35</v>
      </c>
      <c r="G1124" s="11" t="s">
        <v>29</v>
      </c>
      <c r="H1124" s="11" t="s">
        <v>30</v>
      </c>
      <c r="I1124" s="23"/>
      <c r="J1124" s="14">
        <f t="shared" si="17"/>
        <v>0</v>
      </c>
    </row>
    <row r="1125" ht="30" customHeight="1" spans="1:10">
      <c r="A1125" s="11" t="s">
        <v>9895</v>
      </c>
      <c r="B1125" s="11" t="s">
        <v>9721</v>
      </c>
      <c r="C1125" s="11" t="s">
        <v>9894</v>
      </c>
      <c r="D1125" s="12">
        <v>10.65</v>
      </c>
      <c r="E1125" s="11" t="s">
        <v>34</v>
      </c>
      <c r="F1125" s="11" t="s">
        <v>241</v>
      </c>
      <c r="G1125" s="11" t="s">
        <v>29</v>
      </c>
      <c r="H1125" s="11" t="s">
        <v>30</v>
      </c>
      <c r="I1125" s="23"/>
      <c r="J1125" s="14">
        <f t="shared" si="17"/>
        <v>0</v>
      </c>
    </row>
    <row r="1126" ht="30" customHeight="1" spans="1:10">
      <c r="A1126" s="11" t="s">
        <v>9896</v>
      </c>
      <c r="B1126" s="11" t="s">
        <v>9721</v>
      </c>
      <c r="C1126" s="11" t="s">
        <v>9897</v>
      </c>
      <c r="D1126" s="12">
        <v>6.32</v>
      </c>
      <c r="E1126" s="11" t="s">
        <v>34</v>
      </c>
      <c r="F1126" s="11" t="s">
        <v>148</v>
      </c>
      <c r="G1126" s="11" t="s">
        <v>29</v>
      </c>
      <c r="H1126" s="11" t="s">
        <v>30</v>
      </c>
      <c r="I1126" s="23"/>
      <c r="J1126" s="24">
        <f t="shared" si="17"/>
        <v>0</v>
      </c>
    </row>
    <row r="1127" ht="30" customHeight="1" spans="1:10">
      <c r="A1127" s="13" t="s">
        <v>9898</v>
      </c>
      <c r="B1127" s="13" t="s">
        <v>9721</v>
      </c>
      <c r="C1127" s="13" t="s">
        <v>9899</v>
      </c>
      <c r="D1127" s="14">
        <v>7.68</v>
      </c>
      <c r="E1127" s="13" t="s">
        <v>34</v>
      </c>
      <c r="F1127" s="13" t="s">
        <v>148</v>
      </c>
      <c r="G1127" s="13" t="s">
        <v>29</v>
      </c>
      <c r="H1127" s="13" t="s">
        <v>30</v>
      </c>
      <c r="I1127" s="25"/>
      <c r="J1127" s="14">
        <f t="shared" si="17"/>
        <v>0</v>
      </c>
    </row>
    <row r="1128" ht="30" customHeight="1" spans="1:10">
      <c r="A1128" s="13" t="s">
        <v>9900</v>
      </c>
      <c r="B1128" s="13" t="s">
        <v>9721</v>
      </c>
      <c r="C1128" s="13" t="s">
        <v>9901</v>
      </c>
      <c r="D1128" s="14">
        <v>7.39</v>
      </c>
      <c r="E1128" s="13" t="s">
        <v>34</v>
      </c>
      <c r="F1128" s="13" t="s">
        <v>148</v>
      </c>
      <c r="G1128" s="13" t="s">
        <v>29</v>
      </c>
      <c r="H1128" s="13" t="s">
        <v>30</v>
      </c>
      <c r="I1128" s="25"/>
      <c r="J1128" s="14">
        <f t="shared" si="17"/>
        <v>0</v>
      </c>
    </row>
    <row r="1129" ht="30" customHeight="1" spans="1:10">
      <c r="A1129" s="11" t="s">
        <v>9902</v>
      </c>
      <c r="B1129" s="11" t="s">
        <v>9721</v>
      </c>
      <c r="C1129" s="11" t="s">
        <v>9901</v>
      </c>
      <c r="D1129" s="12">
        <v>16.17</v>
      </c>
      <c r="E1129" s="11" t="s">
        <v>34</v>
      </c>
      <c r="F1129" s="11" t="s">
        <v>241</v>
      </c>
      <c r="G1129" s="11" t="s">
        <v>29</v>
      </c>
      <c r="H1129" s="11" t="s">
        <v>30</v>
      </c>
      <c r="I1129" s="23"/>
      <c r="J1129" s="14">
        <f t="shared" si="17"/>
        <v>0</v>
      </c>
    </row>
    <row r="1130" ht="30" customHeight="1" spans="1:10">
      <c r="A1130" s="11" t="s">
        <v>9903</v>
      </c>
      <c r="B1130" s="11" t="s">
        <v>9721</v>
      </c>
      <c r="C1130" s="11" t="s">
        <v>9904</v>
      </c>
      <c r="D1130" s="12">
        <v>8.03</v>
      </c>
      <c r="E1130" s="11" t="s">
        <v>34</v>
      </c>
      <c r="F1130" s="11" t="s">
        <v>35</v>
      </c>
      <c r="G1130" s="11" t="s">
        <v>29</v>
      </c>
      <c r="H1130" s="11" t="s">
        <v>30</v>
      </c>
      <c r="I1130" s="12"/>
      <c r="J1130" s="24">
        <f t="shared" si="17"/>
        <v>0</v>
      </c>
    </row>
    <row r="1131" ht="30" customHeight="1" spans="1:10">
      <c r="A1131" s="13" t="s">
        <v>9905</v>
      </c>
      <c r="B1131" s="13" t="s">
        <v>9721</v>
      </c>
      <c r="C1131" s="13" t="s">
        <v>9906</v>
      </c>
      <c r="D1131" s="14">
        <v>13.82</v>
      </c>
      <c r="E1131" s="13" t="s">
        <v>34</v>
      </c>
      <c r="F1131" s="13" t="s">
        <v>241</v>
      </c>
      <c r="G1131" s="13" t="s">
        <v>29</v>
      </c>
      <c r="H1131" s="13" t="s">
        <v>30</v>
      </c>
      <c r="I1131" s="25"/>
      <c r="J1131" s="14">
        <f t="shared" si="17"/>
        <v>0</v>
      </c>
    </row>
    <row r="1132" ht="30" customHeight="1" spans="1:10">
      <c r="A1132" s="11" t="s">
        <v>9907</v>
      </c>
      <c r="B1132" s="11" t="s">
        <v>9721</v>
      </c>
      <c r="C1132" s="11" t="s">
        <v>9906</v>
      </c>
      <c r="D1132" s="12">
        <v>9.28</v>
      </c>
      <c r="E1132" s="11" t="s">
        <v>34</v>
      </c>
      <c r="F1132" s="11" t="s">
        <v>35</v>
      </c>
      <c r="G1132" s="11" t="s">
        <v>29</v>
      </c>
      <c r="H1132" s="11" t="s">
        <v>30</v>
      </c>
      <c r="I1132" s="23"/>
      <c r="J1132" s="14">
        <f t="shared" si="17"/>
        <v>0</v>
      </c>
    </row>
    <row r="1133" ht="30" customHeight="1" spans="1:10">
      <c r="A1133" s="11" t="s">
        <v>9908</v>
      </c>
      <c r="B1133" s="11" t="s">
        <v>9721</v>
      </c>
      <c r="C1133" s="11" t="s">
        <v>9909</v>
      </c>
      <c r="D1133" s="12">
        <v>0.91</v>
      </c>
      <c r="E1133" s="11" t="s">
        <v>113</v>
      </c>
      <c r="F1133" s="11" t="s">
        <v>9910</v>
      </c>
      <c r="G1133" s="11" t="s">
        <v>66</v>
      </c>
      <c r="H1133" s="11" t="s">
        <v>30</v>
      </c>
      <c r="I1133" s="23"/>
      <c r="J1133" s="14">
        <f t="shared" si="17"/>
        <v>0</v>
      </c>
    </row>
    <row r="1134" ht="30" customHeight="1" spans="1:10">
      <c r="A1134" s="13" t="s">
        <v>9911</v>
      </c>
      <c r="B1134" s="13" t="s">
        <v>9721</v>
      </c>
      <c r="C1134" s="13" t="s">
        <v>9912</v>
      </c>
      <c r="D1134" s="14">
        <v>0.76</v>
      </c>
      <c r="E1134" s="13" t="s">
        <v>113</v>
      </c>
      <c r="F1134" s="13" t="s">
        <v>2029</v>
      </c>
      <c r="G1134" s="13" t="s">
        <v>66</v>
      </c>
      <c r="H1134" s="13" t="s">
        <v>30</v>
      </c>
      <c r="I1134" s="25"/>
      <c r="J1134" s="14">
        <f t="shared" si="17"/>
        <v>0</v>
      </c>
    </row>
    <row r="1135" ht="30" customHeight="1" spans="1:10">
      <c r="A1135" s="16" t="s">
        <v>9913</v>
      </c>
      <c r="B1135" s="16" t="s">
        <v>9721</v>
      </c>
      <c r="C1135" s="16" t="s">
        <v>9914</v>
      </c>
      <c r="D1135" s="17">
        <v>1.22</v>
      </c>
      <c r="E1135" s="16" t="s">
        <v>113</v>
      </c>
      <c r="F1135" s="16" t="s">
        <v>2029</v>
      </c>
      <c r="G1135" s="16" t="s">
        <v>66</v>
      </c>
      <c r="H1135" s="16" t="s">
        <v>30</v>
      </c>
      <c r="I1135" s="23"/>
      <c r="J1135" s="24">
        <f t="shared" si="17"/>
        <v>0</v>
      </c>
    </row>
    <row r="1136" ht="30" customHeight="1" spans="1:10">
      <c r="A1136" s="16" t="s">
        <v>9915</v>
      </c>
      <c r="B1136" s="16" t="s">
        <v>9721</v>
      </c>
      <c r="C1136" s="16" t="s">
        <v>9916</v>
      </c>
      <c r="D1136" s="17">
        <v>1.57</v>
      </c>
      <c r="E1136" s="16" t="s">
        <v>113</v>
      </c>
      <c r="F1136" s="16" t="s">
        <v>2029</v>
      </c>
      <c r="G1136" s="16" t="s">
        <v>66</v>
      </c>
      <c r="H1136" s="16" t="s">
        <v>30</v>
      </c>
      <c r="I1136" s="23"/>
      <c r="J1136" s="24">
        <f t="shared" si="17"/>
        <v>0</v>
      </c>
    </row>
    <row r="1137" ht="30" customHeight="1" spans="1:10">
      <c r="A1137" s="16" t="s">
        <v>9917</v>
      </c>
      <c r="B1137" s="16" t="s">
        <v>9721</v>
      </c>
      <c r="C1137" s="16" t="s">
        <v>9918</v>
      </c>
      <c r="D1137" s="17">
        <v>2.73</v>
      </c>
      <c r="E1137" s="16" t="s">
        <v>40</v>
      </c>
      <c r="F1137" s="16" t="s">
        <v>9919</v>
      </c>
      <c r="G1137" s="16" t="s">
        <v>66</v>
      </c>
      <c r="H1137" s="16" t="s">
        <v>30</v>
      </c>
      <c r="I1137" s="23"/>
      <c r="J1137" s="24">
        <f t="shared" si="17"/>
        <v>0</v>
      </c>
    </row>
    <row r="1138" ht="30" customHeight="1" spans="1:10">
      <c r="A1138" s="13" t="s">
        <v>9920</v>
      </c>
      <c r="B1138" s="13" t="s">
        <v>9721</v>
      </c>
      <c r="C1138" s="13" t="s">
        <v>9921</v>
      </c>
      <c r="D1138" s="14">
        <v>2.94</v>
      </c>
      <c r="E1138" s="13" t="s">
        <v>40</v>
      </c>
      <c r="F1138" s="13" t="s">
        <v>2029</v>
      </c>
      <c r="G1138" s="13" t="s">
        <v>66</v>
      </c>
      <c r="H1138" s="13" t="s">
        <v>30</v>
      </c>
      <c r="I1138" s="25"/>
      <c r="J1138" s="14">
        <f t="shared" si="17"/>
        <v>0</v>
      </c>
    </row>
    <row r="1139" ht="30" customHeight="1" spans="1:10">
      <c r="A1139" s="13" t="s">
        <v>9922</v>
      </c>
      <c r="B1139" s="13" t="s">
        <v>9721</v>
      </c>
      <c r="C1139" s="13" t="s">
        <v>9923</v>
      </c>
      <c r="D1139" s="14">
        <v>2.73</v>
      </c>
      <c r="E1139" s="13" t="s">
        <v>113</v>
      </c>
      <c r="F1139" s="13" t="s">
        <v>2029</v>
      </c>
      <c r="G1139" s="13" t="s">
        <v>66</v>
      </c>
      <c r="H1139" s="13" t="s">
        <v>30</v>
      </c>
      <c r="I1139" s="25"/>
      <c r="J1139" s="14">
        <f t="shared" si="17"/>
        <v>0</v>
      </c>
    </row>
    <row r="1140" ht="30" customHeight="1" spans="1:10">
      <c r="A1140" s="11" t="s">
        <v>9924</v>
      </c>
      <c r="B1140" s="11" t="s">
        <v>9721</v>
      </c>
      <c r="C1140" s="11" t="s">
        <v>9925</v>
      </c>
      <c r="D1140" s="12">
        <v>1.22</v>
      </c>
      <c r="E1140" s="11" t="s">
        <v>113</v>
      </c>
      <c r="F1140" s="11" t="s">
        <v>9926</v>
      </c>
      <c r="G1140" s="11" t="s">
        <v>66</v>
      </c>
      <c r="H1140" s="11" t="s">
        <v>30</v>
      </c>
      <c r="I1140" s="23"/>
      <c r="J1140" s="14">
        <f t="shared" si="17"/>
        <v>0</v>
      </c>
    </row>
    <row r="1141" ht="30" customHeight="1" spans="1:10">
      <c r="A1141" s="11" t="s">
        <v>9927</v>
      </c>
      <c r="B1141" s="11" t="s">
        <v>9721</v>
      </c>
      <c r="C1141" s="11" t="s">
        <v>9928</v>
      </c>
      <c r="D1141" s="12">
        <v>9.87</v>
      </c>
      <c r="E1141" s="11" t="s">
        <v>34</v>
      </c>
      <c r="F1141" s="11" t="s">
        <v>241</v>
      </c>
      <c r="G1141" s="11" t="s">
        <v>951</v>
      </c>
      <c r="H1141" s="11" t="s">
        <v>30</v>
      </c>
      <c r="I1141" s="23"/>
      <c r="J1141" s="14">
        <f t="shared" si="17"/>
        <v>0</v>
      </c>
    </row>
    <row r="1142" ht="30" customHeight="1" spans="1:10">
      <c r="A1142" s="13" t="s">
        <v>9929</v>
      </c>
      <c r="B1142" s="13" t="s">
        <v>9721</v>
      </c>
      <c r="C1142" s="13" t="s">
        <v>9928</v>
      </c>
      <c r="D1142" s="14">
        <v>9.87</v>
      </c>
      <c r="E1142" s="13" t="s">
        <v>34</v>
      </c>
      <c r="F1142" s="13" t="s">
        <v>241</v>
      </c>
      <c r="G1142" s="13" t="s">
        <v>116</v>
      </c>
      <c r="H1142" s="13" t="s">
        <v>30</v>
      </c>
      <c r="I1142" s="25"/>
      <c r="J1142" s="14">
        <f t="shared" si="17"/>
        <v>0</v>
      </c>
    </row>
    <row r="1143" ht="30" customHeight="1" spans="1:10">
      <c r="A1143" s="16" t="s">
        <v>9930</v>
      </c>
      <c r="B1143" s="16" t="s">
        <v>9721</v>
      </c>
      <c r="C1143" s="16" t="s">
        <v>9928</v>
      </c>
      <c r="D1143" s="17">
        <v>8.8</v>
      </c>
      <c r="E1143" s="16" t="s">
        <v>34</v>
      </c>
      <c r="F1143" s="16" t="s">
        <v>35</v>
      </c>
      <c r="G1143" s="16" t="s">
        <v>29</v>
      </c>
      <c r="H1143" s="16" t="s">
        <v>30</v>
      </c>
      <c r="I1143" s="23"/>
      <c r="J1143" s="24">
        <f t="shared" si="17"/>
        <v>0</v>
      </c>
    </row>
    <row r="1144" ht="30" customHeight="1" spans="1:10">
      <c r="A1144" s="16" t="s">
        <v>9931</v>
      </c>
      <c r="B1144" s="16" t="s">
        <v>9721</v>
      </c>
      <c r="C1144" s="16" t="s">
        <v>9932</v>
      </c>
      <c r="D1144" s="17">
        <v>8.62</v>
      </c>
      <c r="E1144" s="16" t="s">
        <v>34</v>
      </c>
      <c r="F1144" s="16" t="s">
        <v>35</v>
      </c>
      <c r="G1144" s="16" t="s">
        <v>29</v>
      </c>
      <c r="H1144" s="16" t="s">
        <v>30</v>
      </c>
      <c r="I1144" s="23"/>
      <c r="J1144" s="24">
        <f t="shared" si="17"/>
        <v>0</v>
      </c>
    </row>
    <row r="1145" ht="30" customHeight="1" spans="1:10">
      <c r="A1145" s="11" t="s">
        <v>9933</v>
      </c>
      <c r="B1145" s="11" t="s">
        <v>9721</v>
      </c>
      <c r="C1145" s="11" t="s">
        <v>9934</v>
      </c>
      <c r="D1145" s="12">
        <v>12.43</v>
      </c>
      <c r="E1145" s="11" t="s">
        <v>34</v>
      </c>
      <c r="F1145" s="11" t="s">
        <v>9935</v>
      </c>
      <c r="G1145" s="11" t="s">
        <v>913</v>
      </c>
      <c r="H1145" s="11" t="s">
        <v>30</v>
      </c>
      <c r="I1145" s="23"/>
      <c r="J1145" s="14">
        <f t="shared" si="17"/>
        <v>0</v>
      </c>
    </row>
    <row r="1146" ht="30" customHeight="1" spans="1:10">
      <c r="A1146" s="11" t="s">
        <v>9936</v>
      </c>
      <c r="B1146" s="11" t="s">
        <v>9721</v>
      </c>
      <c r="C1146" s="11" t="s">
        <v>9934</v>
      </c>
      <c r="D1146" s="12">
        <v>7.23</v>
      </c>
      <c r="E1146" s="11" t="s">
        <v>34</v>
      </c>
      <c r="F1146" s="11" t="s">
        <v>9937</v>
      </c>
      <c r="G1146" s="11" t="s">
        <v>29</v>
      </c>
      <c r="H1146" s="11" t="s">
        <v>30</v>
      </c>
      <c r="I1146" s="23"/>
      <c r="J1146" s="24">
        <f t="shared" si="17"/>
        <v>0</v>
      </c>
    </row>
    <row r="1147" ht="30" customHeight="1" spans="1:10">
      <c r="A1147" s="13" t="s">
        <v>9938</v>
      </c>
      <c r="B1147" s="13" t="s">
        <v>9721</v>
      </c>
      <c r="C1147" s="13" t="s">
        <v>9939</v>
      </c>
      <c r="D1147" s="14">
        <v>1.92</v>
      </c>
      <c r="E1147" s="13" t="s">
        <v>113</v>
      </c>
      <c r="F1147" s="13" t="s">
        <v>9940</v>
      </c>
      <c r="G1147" s="13" t="s">
        <v>29</v>
      </c>
      <c r="H1147" s="13" t="s">
        <v>30</v>
      </c>
      <c r="I1147" s="25"/>
      <c r="J1147" s="14">
        <f t="shared" si="17"/>
        <v>0</v>
      </c>
    </row>
    <row r="1148" ht="30" customHeight="1" spans="1:10">
      <c r="A1148" s="11" t="s">
        <v>9941</v>
      </c>
      <c r="B1148" s="11" t="s">
        <v>9721</v>
      </c>
      <c r="C1148" s="11" t="s">
        <v>9942</v>
      </c>
      <c r="D1148" s="12">
        <v>21.24</v>
      </c>
      <c r="E1148" s="11" t="s">
        <v>252</v>
      </c>
      <c r="F1148" s="11" t="s">
        <v>148</v>
      </c>
      <c r="G1148" s="11" t="s">
        <v>29</v>
      </c>
      <c r="H1148" s="11" t="s">
        <v>30</v>
      </c>
      <c r="I1148" s="23"/>
      <c r="J1148" s="14">
        <f t="shared" si="17"/>
        <v>0</v>
      </c>
    </row>
    <row r="1149" ht="30" customHeight="1" spans="1:10">
      <c r="A1149" s="11" t="s">
        <v>9943</v>
      </c>
      <c r="B1149" s="11" t="s">
        <v>9721</v>
      </c>
      <c r="C1149" s="11" t="s">
        <v>9944</v>
      </c>
      <c r="D1149" s="12">
        <v>1.22</v>
      </c>
      <c r="E1149" s="11" t="s">
        <v>113</v>
      </c>
      <c r="F1149" s="11" t="s">
        <v>9945</v>
      </c>
      <c r="G1149" s="11" t="s">
        <v>66</v>
      </c>
      <c r="H1149" s="11" t="s">
        <v>30</v>
      </c>
      <c r="I1149" s="23"/>
      <c r="J1149" s="14">
        <f t="shared" si="17"/>
        <v>0</v>
      </c>
    </row>
    <row r="1150" ht="30" customHeight="1" spans="1:10">
      <c r="A1150" s="11" t="s">
        <v>9946</v>
      </c>
      <c r="B1150" s="11" t="s">
        <v>9721</v>
      </c>
      <c r="C1150" s="11" t="s">
        <v>9947</v>
      </c>
      <c r="D1150" s="12">
        <v>7.83</v>
      </c>
      <c r="E1150" s="11" t="s">
        <v>34</v>
      </c>
      <c r="F1150" s="11" t="s">
        <v>148</v>
      </c>
      <c r="G1150" s="11" t="s">
        <v>29</v>
      </c>
      <c r="H1150" s="11" t="s">
        <v>30</v>
      </c>
      <c r="I1150" s="23"/>
      <c r="J1150" s="14">
        <f t="shared" si="17"/>
        <v>0</v>
      </c>
    </row>
    <row r="1151" ht="30" customHeight="1" spans="1:10">
      <c r="A1151" s="13" t="s">
        <v>9948</v>
      </c>
      <c r="B1151" s="13" t="s">
        <v>9721</v>
      </c>
      <c r="C1151" s="13" t="s">
        <v>9949</v>
      </c>
      <c r="D1151" s="14">
        <v>9.6</v>
      </c>
      <c r="E1151" s="13" t="s">
        <v>27</v>
      </c>
      <c r="F1151" s="13" t="s">
        <v>35</v>
      </c>
      <c r="G1151" s="13" t="s">
        <v>29</v>
      </c>
      <c r="H1151" s="13" t="s">
        <v>30</v>
      </c>
      <c r="I1151" s="25"/>
      <c r="J1151" s="14">
        <f t="shared" si="17"/>
        <v>0</v>
      </c>
    </row>
    <row r="1152" ht="30" customHeight="1" spans="1:10">
      <c r="A1152" s="11" t="s">
        <v>9950</v>
      </c>
      <c r="B1152" s="11" t="s">
        <v>9721</v>
      </c>
      <c r="C1152" s="11" t="s">
        <v>9951</v>
      </c>
      <c r="D1152" s="12">
        <v>13.54</v>
      </c>
      <c r="E1152" s="11" t="s">
        <v>27</v>
      </c>
      <c r="F1152" s="11" t="s">
        <v>35</v>
      </c>
      <c r="G1152" s="11" t="s">
        <v>29</v>
      </c>
      <c r="H1152" s="11" t="s">
        <v>30</v>
      </c>
      <c r="I1152" s="23"/>
      <c r="J1152" s="14">
        <f t="shared" si="17"/>
        <v>0</v>
      </c>
    </row>
    <row r="1153" ht="30" customHeight="1" spans="1:10">
      <c r="A1153" s="11" t="s">
        <v>9952</v>
      </c>
      <c r="B1153" s="11" t="s">
        <v>9721</v>
      </c>
      <c r="C1153" s="11" t="s">
        <v>9953</v>
      </c>
      <c r="D1153" s="12">
        <v>12.89</v>
      </c>
      <c r="E1153" s="11" t="s">
        <v>118</v>
      </c>
      <c r="F1153" s="11" t="s">
        <v>148</v>
      </c>
      <c r="G1153" s="11" t="s">
        <v>29</v>
      </c>
      <c r="H1153" s="11" t="s">
        <v>30</v>
      </c>
      <c r="I1153" s="23"/>
      <c r="J1153" s="14">
        <f t="shared" si="17"/>
        <v>0</v>
      </c>
    </row>
    <row r="1154" ht="30" customHeight="1" spans="1:10">
      <c r="A1154" s="11" t="s">
        <v>9954</v>
      </c>
      <c r="B1154" s="11" t="s">
        <v>9721</v>
      </c>
      <c r="C1154" s="11" t="s">
        <v>9955</v>
      </c>
      <c r="D1154" s="12">
        <v>18.48</v>
      </c>
      <c r="E1154" s="11" t="s">
        <v>27</v>
      </c>
      <c r="F1154" s="11" t="s">
        <v>148</v>
      </c>
      <c r="G1154" s="11" t="s">
        <v>29</v>
      </c>
      <c r="H1154" s="11" t="s">
        <v>30</v>
      </c>
      <c r="I1154" s="23"/>
      <c r="J1154" s="24">
        <f t="shared" si="17"/>
        <v>0</v>
      </c>
    </row>
    <row r="1155" ht="30" customHeight="1" spans="1:10">
      <c r="A1155" s="11" t="s">
        <v>9956</v>
      </c>
      <c r="B1155" s="11" t="s">
        <v>9721</v>
      </c>
      <c r="C1155" s="11" t="s">
        <v>9957</v>
      </c>
      <c r="D1155" s="12">
        <v>24.64</v>
      </c>
      <c r="E1155" s="11" t="s">
        <v>27</v>
      </c>
      <c r="F1155" s="11" t="s">
        <v>148</v>
      </c>
      <c r="G1155" s="11" t="s">
        <v>29</v>
      </c>
      <c r="H1155" s="11" t="s">
        <v>30</v>
      </c>
      <c r="I1155" s="23"/>
      <c r="J1155" s="24">
        <f t="shared" si="17"/>
        <v>0</v>
      </c>
    </row>
    <row r="1156" ht="30" customHeight="1" spans="1:10">
      <c r="A1156" s="11" t="s">
        <v>9958</v>
      </c>
      <c r="B1156" s="11" t="s">
        <v>9721</v>
      </c>
      <c r="C1156" s="11" t="s">
        <v>9957</v>
      </c>
      <c r="D1156" s="12">
        <v>16.17</v>
      </c>
      <c r="E1156" s="11" t="s">
        <v>34</v>
      </c>
      <c r="F1156" s="11" t="s">
        <v>148</v>
      </c>
      <c r="G1156" s="11" t="s">
        <v>29</v>
      </c>
      <c r="H1156" s="11" t="s">
        <v>30</v>
      </c>
      <c r="I1156" s="23"/>
      <c r="J1156" s="24">
        <f t="shared" ref="J1156:J1219" si="18">D1156*I1156</f>
        <v>0</v>
      </c>
    </row>
    <row r="1157" ht="30" customHeight="1" spans="1:10">
      <c r="A1157" s="11" t="s">
        <v>9959</v>
      </c>
      <c r="B1157" s="11" t="s">
        <v>9721</v>
      </c>
      <c r="C1157" s="11" t="s">
        <v>9960</v>
      </c>
      <c r="D1157" s="12">
        <v>27.72</v>
      </c>
      <c r="E1157" s="11" t="s">
        <v>27</v>
      </c>
      <c r="F1157" s="11" t="s">
        <v>35</v>
      </c>
      <c r="G1157" s="11" t="s">
        <v>29</v>
      </c>
      <c r="H1157" s="11" t="s">
        <v>30</v>
      </c>
      <c r="I1157" s="23"/>
      <c r="J1157" s="14">
        <f t="shared" si="18"/>
        <v>0</v>
      </c>
    </row>
    <row r="1158" ht="30" customHeight="1" spans="1:10">
      <c r="A1158" s="30" t="s">
        <v>9961</v>
      </c>
      <c r="B1158" s="30" t="s">
        <v>9962</v>
      </c>
      <c r="C1158" s="30" t="s">
        <v>9963</v>
      </c>
      <c r="D1158" s="15">
        <v>12.07</v>
      </c>
      <c r="E1158" s="30" t="s">
        <v>212</v>
      </c>
      <c r="F1158" s="30" t="s">
        <v>35</v>
      </c>
      <c r="G1158" s="30" t="s">
        <v>29</v>
      </c>
      <c r="H1158" s="30" t="s">
        <v>30</v>
      </c>
      <c r="I1158" s="25"/>
      <c r="J1158" s="14">
        <f t="shared" si="18"/>
        <v>0</v>
      </c>
    </row>
    <row r="1159" ht="30" customHeight="1" spans="1:10">
      <c r="A1159" s="11" t="s">
        <v>9964</v>
      </c>
      <c r="B1159" s="11" t="s">
        <v>9962</v>
      </c>
      <c r="C1159" s="11" t="s">
        <v>9963</v>
      </c>
      <c r="D1159" s="12">
        <v>55.98</v>
      </c>
      <c r="E1159" s="11" t="s">
        <v>1069</v>
      </c>
      <c r="F1159" s="11" t="s">
        <v>35</v>
      </c>
      <c r="G1159" s="11" t="s">
        <v>29</v>
      </c>
      <c r="H1159" s="11" t="s">
        <v>30</v>
      </c>
      <c r="I1159" s="23"/>
      <c r="J1159" s="14">
        <f t="shared" si="18"/>
        <v>0</v>
      </c>
    </row>
    <row r="1160" ht="30" customHeight="1" spans="1:10">
      <c r="A1160" s="11" t="s">
        <v>9965</v>
      </c>
      <c r="B1160" s="11" t="s">
        <v>9962</v>
      </c>
      <c r="C1160" s="11" t="s">
        <v>9966</v>
      </c>
      <c r="D1160" s="12">
        <v>60.65</v>
      </c>
      <c r="E1160" s="11" t="s">
        <v>1069</v>
      </c>
      <c r="F1160" s="11" t="s">
        <v>241</v>
      </c>
      <c r="G1160" s="11" t="s">
        <v>29</v>
      </c>
      <c r="H1160" s="11" t="s">
        <v>30</v>
      </c>
      <c r="I1160" s="23"/>
      <c r="J1160" s="14">
        <f t="shared" si="18"/>
        <v>0</v>
      </c>
    </row>
    <row r="1161" ht="30" customHeight="1" spans="1:10">
      <c r="A1161" s="11" t="s">
        <v>9967</v>
      </c>
      <c r="B1161" s="11" t="s">
        <v>9962</v>
      </c>
      <c r="C1161" s="11" t="s">
        <v>9968</v>
      </c>
      <c r="D1161" s="12">
        <v>52.87</v>
      </c>
      <c r="E1161" s="11" t="s">
        <v>1069</v>
      </c>
      <c r="F1161" s="11" t="s">
        <v>35</v>
      </c>
      <c r="G1161" s="11" t="s">
        <v>29</v>
      </c>
      <c r="H1161" s="11" t="s">
        <v>30</v>
      </c>
      <c r="I1161" s="23"/>
      <c r="J1161" s="24">
        <f t="shared" si="18"/>
        <v>0</v>
      </c>
    </row>
    <row r="1162" ht="30" customHeight="1" spans="1:10">
      <c r="A1162" s="11" t="s">
        <v>9969</v>
      </c>
      <c r="B1162" s="11" t="s">
        <v>9962</v>
      </c>
      <c r="C1162" s="11" t="s">
        <v>9970</v>
      </c>
      <c r="D1162" s="12">
        <v>9.49</v>
      </c>
      <c r="E1162" s="11" t="s">
        <v>212</v>
      </c>
      <c r="F1162" s="11" t="s">
        <v>35</v>
      </c>
      <c r="G1162" s="11" t="s">
        <v>29</v>
      </c>
      <c r="H1162" s="11" t="s">
        <v>30</v>
      </c>
      <c r="I1162" s="23"/>
      <c r="J1162" s="14">
        <f t="shared" si="18"/>
        <v>0</v>
      </c>
    </row>
    <row r="1163" ht="30" customHeight="1" spans="1:10">
      <c r="A1163" s="11" t="s">
        <v>9971</v>
      </c>
      <c r="B1163" s="11" t="s">
        <v>9962</v>
      </c>
      <c r="C1163" s="11" t="s">
        <v>9970</v>
      </c>
      <c r="D1163" s="12">
        <v>28.52</v>
      </c>
      <c r="E1163" s="11" t="s">
        <v>27</v>
      </c>
      <c r="F1163" s="11" t="s">
        <v>35</v>
      </c>
      <c r="G1163" s="11" t="s">
        <v>29</v>
      </c>
      <c r="H1163" s="11" t="s">
        <v>30</v>
      </c>
      <c r="I1163" s="23"/>
      <c r="J1163" s="14">
        <f t="shared" si="18"/>
        <v>0</v>
      </c>
    </row>
    <row r="1164" ht="30" customHeight="1" spans="1:10">
      <c r="A1164" s="11" t="s">
        <v>9972</v>
      </c>
      <c r="B1164" s="11" t="s">
        <v>9973</v>
      </c>
      <c r="C1164" s="11" t="s">
        <v>9974</v>
      </c>
      <c r="D1164" s="12">
        <v>27.3</v>
      </c>
      <c r="E1164" s="11" t="s">
        <v>27</v>
      </c>
      <c r="F1164" s="11" t="s">
        <v>2029</v>
      </c>
      <c r="G1164" s="11" t="s">
        <v>66</v>
      </c>
      <c r="H1164" s="11" t="s">
        <v>30</v>
      </c>
      <c r="I1164" s="23"/>
      <c r="J1164" s="14">
        <f t="shared" si="18"/>
        <v>0</v>
      </c>
    </row>
    <row r="1165" ht="30" customHeight="1" spans="1:10">
      <c r="A1165" s="13" t="s">
        <v>9975</v>
      </c>
      <c r="B1165" s="13" t="s">
        <v>9973</v>
      </c>
      <c r="C1165" s="13" t="s">
        <v>9976</v>
      </c>
      <c r="D1165" s="14">
        <v>22.03</v>
      </c>
      <c r="E1165" s="13" t="s">
        <v>27</v>
      </c>
      <c r="F1165" s="13" t="s">
        <v>9977</v>
      </c>
      <c r="G1165" s="13" t="s">
        <v>66</v>
      </c>
      <c r="H1165" s="13" t="s">
        <v>30</v>
      </c>
      <c r="I1165" s="25"/>
      <c r="J1165" s="14">
        <f t="shared" si="18"/>
        <v>0</v>
      </c>
    </row>
    <row r="1166" ht="30" customHeight="1" spans="1:10">
      <c r="A1166" s="11" t="s">
        <v>9978</v>
      </c>
      <c r="B1166" s="11" t="s">
        <v>9973</v>
      </c>
      <c r="C1166" s="11" t="s">
        <v>9979</v>
      </c>
      <c r="D1166" s="12">
        <v>26.63</v>
      </c>
      <c r="E1166" s="11" t="s">
        <v>27</v>
      </c>
      <c r="F1166" s="11" t="s">
        <v>2029</v>
      </c>
      <c r="G1166" s="11" t="s">
        <v>66</v>
      </c>
      <c r="H1166" s="11" t="s">
        <v>30</v>
      </c>
      <c r="I1166" s="23"/>
      <c r="J1166" s="14">
        <f t="shared" si="18"/>
        <v>0</v>
      </c>
    </row>
    <row r="1167" ht="30" customHeight="1" spans="1:10">
      <c r="A1167" s="11" t="s">
        <v>9980</v>
      </c>
      <c r="B1167" s="11" t="s">
        <v>9973</v>
      </c>
      <c r="C1167" s="11" t="s">
        <v>9981</v>
      </c>
      <c r="D1167" s="12">
        <v>31.06</v>
      </c>
      <c r="E1167" s="11" t="s">
        <v>1069</v>
      </c>
      <c r="F1167" s="11" t="s">
        <v>9982</v>
      </c>
      <c r="G1167" s="11" t="s">
        <v>66</v>
      </c>
      <c r="H1167" s="11" t="s">
        <v>30</v>
      </c>
      <c r="I1167" s="23"/>
      <c r="J1167" s="14">
        <f t="shared" si="18"/>
        <v>0</v>
      </c>
    </row>
    <row r="1168" ht="30" customHeight="1" spans="1:10">
      <c r="A1168" s="16" t="s">
        <v>9983</v>
      </c>
      <c r="B1168" s="16" t="s">
        <v>9973</v>
      </c>
      <c r="C1168" s="16" t="s">
        <v>9984</v>
      </c>
      <c r="D1168" s="17">
        <v>24.28</v>
      </c>
      <c r="E1168" s="16" t="s">
        <v>40</v>
      </c>
      <c r="F1168" s="16" t="s">
        <v>2029</v>
      </c>
      <c r="G1168" s="16" t="s">
        <v>66</v>
      </c>
      <c r="H1168" s="16" t="s">
        <v>30</v>
      </c>
      <c r="I1168" s="23"/>
      <c r="J1168" s="24">
        <f t="shared" si="18"/>
        <v>0</v>
      </c>
    </row>
    <row r="1169" ht="30" customHeight="1" spans="1:10">
      <c r="A1169" s="13" t="s">
        <v>9985</v>
      </c>
      <c r="B1169" s="13" t="s">
        <v>9973</v>
      </c>
      <c r="C1169" s="13" t="s">
        <v>9986</v>
      </c>
      <c r="D1169" s="14">
        <v>11.95</v>
      </c>
      <c r="E1169" s="13" t="s">
        <v>40</v>
      </c>
      <c r="F1169" s="13" t="s">
        <v>2029</v>
      </c>
      <c r="G1169" s="13" t="s">
        <v>66</v>
      </c>
      <c r="H1169" s="13" t="s">
        <v>30</v>
      </c>
      <c r="I1169" s="25"/>
      <c r="J1169" s="14">
        <f t="shared" si="18"/>
        <v>0</v>
      </c>
    </row>
    <row r="1170" ht="30" customHeight="1" spans="1:10">
      <c r="A1170" s="16" t="s">
        <v>9987</v>
      </c>
      <c r="B1170" s="16" t="s">
        <v>9973</v>
      </c>
      <c r="C1170" s="16" t="s">
        <v>9988</v>
      </c>
      <c r="D1170" s="17">
        <v>27.3</v>
      </c>
      <c r="E1170" s="16" t="s">
        <v>40</v>
      </c>
      <c r="F1170" s="16" t="s">
        <v>9989</v>
      </c>
      <c r="G1170" s="16" t="s">
        <v>66</v>
      </c>
      <c r="H1170" s="16" t="s">
        <v>30</v>
      </c>
      <c r="I1170" s="23"/>
      <c r="J1170" s="24">
        <f t="shared" si="18"/>
        <v>0</v>
      </c>
    </row>
    <row r="1171" ht="30" customHeight="1" spans="1:10">
      <c r="A1171" s="11" t="s">
        <v>9990</v>
      </c>
      <c r="B1171" s="11" t="s">
        <v>9973</v>
      </c>
      <c r="C1171" s="11" t="s">
        <v>9991</v>
      </c>
      <c r="D1171" s="12">
        <v>30.29</v>
      </c>
      <c r="E1171" s="11" t="s">
        <v>1069</v>
      </c>
      <c r="F1171" s="11" t="s">
        <v>9992</v>
      </c>
      <c r="G1171" s="11" t="s">
        <v>66</v>
      </c>
      <c r="H1171" s="11" t="s">
        <v>30</v>
      </c>
      <c r="I1171" s="23"/>
      <c r="J1171" s="24">
        <f t="shared" si="18"/>
        <v>0</v>
      </c>
    </row>
    <row r="1172" ht="30" customHeight="1" spans="1:10">
      <c r="A1172" s="11" t="s">
        <v>9993</v>
      </c>
      <c r="B1172" s="11" t="s">
        <v>9973</v>
      </c>
      <c r="C1172" s="11" t="s">
        <v>9994</v>
      </c>
      <c r="D1172" s="12">
        <v>29.64</v>
      </c>
      <c r="E1172" s="11" t="s">
        <v>40</v>
      </c>
      <c r="F1172" s="11" t="s">
        <v>2029</v>
      </c>
      <c r="G1172" s="11" t="s">
        <v>66</v>
      </c>
      <c r="H1172" s="11" t="s">
        <v>30</v>
      </c>
      <c r="I1172" s="23"/>
      <c r="J1172" s="24">
        <f t="shared" si="18"/>
        <v>0</v>
      </c>
    </row>
    <row r="1173" ht="30" customHeight="1" spans="1:10">
      <c r="A1173" s="11" t="s">
        <v>9995</v>
      </c>
      <c r="B1173" s="11" t="s">
        <v>9973</v>
      </c>
      <c r="C1173" s="11" t="s">
        <v>9996</v>
      </c>
      <c r="D1173" s="12">
        <v>28.86</v>
      </c>
      <c r="E1173" s="11" t="s">
        <v>40</v>
      </c>
      <c r="F1173" s="11" t="s">
        <v>2029</v>
      </c>
      <c r="G1173" s="11" t="s">
        <v>66</v>
      </c>
      <c r="H1173" s="11" t="s">
        <v>30</v>
      </c>
      <c r="I1173" s="23"/>
      <c r="J1173" s="14">
        <f t="shared" si="18"/>
        <v>0</v>
      </c>
    </row>
    <row r="1174" ht="30" customHeight="1" spans="1:10">
      <c r="A1174" s="11" t="s">
        <v>9997</v>
      </c>
      <c r="B1174" s="11" t="s">
        <v>9973</v>
      </c>
      <c r="C1174" s="11" t="s">
        <v>9998</v>
      </c>
      <c r="D1174" s="12">
        <v>47.73</v>
      </c>
      <c r="E1174" s="11" t="s">
        <v>27</v>
      </c>
      <c r="F1174" s="11" t="s">
        <v>9999</v>
      </c>
      <c r="G1174" s="11" t="s">
        <v>66</v>
      </c>
      <c r="H1174" s="11" t="s">
        <v>30</v>
      </c>
      <c r="I1174" s="23"/>
      <c r="J1174" s="14">
        <f t="shared" si="18"/>
        <v>0</v>
      </c>
    </row>
    <row r="1175" ht="30" customHeight="1" spans="1:10">
      <c r="A1175" s="11" t="s">
        <v>10000</v>
      </c>
      <c r="B1175" s="11" t="s">
        <v>9973</v>
      </c>
      <c r="C1175" s="11" t="s">
        <v>10001</v>
      </c>
      <c r="D1175" s="12">
        <v>35.11</v>
      </c>
      <c r="E1175" s="11" t="s">
        <v>40</v>
      </c>
      <c r="F1175" s="11" t="s">
        <v>2029</v>
      </c>
      <c r="G1175" s="11" t="s">
        <v>66</v>
      </c>
      <c r="H1175" s="11" t="s">
        <v>30</v>
      </c>
      <c r="I1175" s="23"/>
      <c r="J1175" s="14">
        <f t="shared" si="18"/>
        <v>0</v>
      </c>
    </row>
    <row r="1176" ht="30" customHeight="1" spans="1:10">
      <c r="A1176" s="13" t="s">
        <v>10002</v>
      </c>
      <c r="B1176" s="13" t="s">
        <v>9973</v>
      </c>
      <c r="C1176" s="13" t="s">
        <v>10003</v>
      </c>
      <c r="D1176" s="14">
        <v>22.33</v>
      </c>
      <c r="E1176" s="13" t="s">
        <v>40</v>
      </c>
      <c r="F1176" s="13" t="s">
        <v>10004</v>
      </c>
      <c r="G1176" s="13" t="s">
        <v>66</v>
      </c>
      <c r="H1176" s="13" t="s">
        <v>30</v>
      </c>
      <c r="I1176" s="25"/>
      <c r="J1176" s="14">
        <f t="shared" si="18"/>
        <v>0</v>
      </c>
    </row>
    <row r="1177" ht="30" customHeight="1" spans="1:10">
      <c r="A1177" s="13" t="s">
        <v>10005</v>
      </c>
      <c r="B1177" s="13" t="s">
        <v>9973</v>
      </c>
      <c r="C1177" s="13" t="s">
        <v>10006</v>
      </c>
      <c r="D1177" s="14">
        <v>0.8</v>
      </c>
      <c r="E1177" s="13" t="s">
        <v>113</v>
      </c>
      <c r="F1177" s="13" t="s">
        <v>2029</v>
      </c>
      <c r="G1177" s="13" t="s">
        <v>66</v>
      </c>
      <c r="H1177" s="13" t="s">
        <v>30</v>
      </c>
      <c r="I1177" s="25"/>
      <c r="J1177" s="14">
        <f t="shared" si="18"/>
        <v>0</v>
      </c>
    </row>
    <row r="1178" ht="30" customHeight="1" spans="1:10">
      <c r="A1178" s="11" t="s">
        <v>10007</v>
      </c>
      <c r="B1178" s="11" t="s">
        <v>9973</v>
      </c>
      <c r="C1178" s="11" t="s">
        <v>10008</v>
      </c>
      <c r="D1178" s="12">
        <v>0.8</v>
      </c>
      <c r="E1178" s="11" t="s">
        <v>113</v>
      </c>
      <c r="F1178" s="11" t="s">
        <v>2029</v>
      </c>
      <c r="G1178" s="11" t="s">
        <v>66</v>
      </c>
      <c r="H1178" s="11" t="s">
        <v>30</v>
      </c>
      <c r="I1178" s="23"/>
      <c r="J1178" s="24">
        <f t="shared" si="18"/>
        <v>0</v>
      </c>
    </row>
    <row r="1179" ht="30" customHeight="1" spans="1:10">
      <c r="A1179" s="11" t="s">
        <v>10009</v>
      </c>
      <c r="B1179" s="11" t="s">
        <v>9973</v>
      </c>
      <c r="C1179" s="11" t="s">
        <v>10010</v>
      </c>
      <c r="D1179" s="12">
        <v>0.8</v>
      </c>
      <c r="E1179" s="11" t="s">
        <v>113</v>
      </c>
      <c r="F1179" s="11" t="s">
        <v>2029</v>
      </c>
      <c r="G1179" s="11" t="s">
        <v>66</v>
      </c>
      <c r="H1179" s="11" t="s">
        <v>30</v>
      </c>
      <c r="I1179" s="23"/>
      <c r="J1179" s="24">
        <f t="shared" si="18"/>
        <v>0</v>
      </c>
    </row>
    <row r="1180" ht="30" customHeight="1" spans="1:10">
      <c r="A1180" s="30" t="s">
        <v>10011</v>
      </c>
      <c r="B1180" s="30" t="s">
        <v>9973</v>
      </c>
      <c r="C1180" s="30" t="s">
        <v>10012</v>
      </c>
      <c r="D1180" s="15">
        <v>1.22</v>
      </c>
      <c r="E1180" s="30" t="s">
        <v>113</v>
      </c>
      <c r="F1180" s="30" t="s">
        <v>2029</v>
      </c>
      <c r="G1180" s="30" t="s">
        <v>66</v>
      </c>
      <c r="H1180" s="30" t="s">
        <v>30</v>
      </c>
      <c r="I1180" s="25"/>
      <c r="J1180" s="14">
        <f t="shared" si="18"/>
        <v>0</v>
      </c>
    </row>
    <row r="1181" ht="30" customHeight="1" spans="1:10">
      <c r="A1181" s="30" t="s">
        <v>10013</v>
      </c>
      <c r="B1181" s="30" t="s">
        <v>9973</v>
      </c>
      <c r="C1181" s="30" t="s">
        <v>10014</v>
      </c>
      <c r="D1181" s="15">
        <v>1.27</v>
      </c>
      <c r="E1181" s="30" t="s">
        <v>113</v>
      </c>
      <c r="F1181" s="30" t="s">
        <v>10015</v>
      </c>
      <c r="G1181" s="30" t="s">
        <v>66</v>
      </c>
      <c r="H1181" s="30" t="s">
        <v>30</v>
      </c>
      <c r="I1181" s="25"/>
      <c r="J1181" s="14">
        <f t="shared" si="18"/>
        <v>0</v>
      </c>
    </row>
    <row r="1182" ht="30" customHeight="1" spans="1:10">
      <c r="A1182" s="11" t="s">
        <v>10016</v>
      </c>
      <c r="B1182" s="11" t="s">
        <v>9973</v>
      </c>
      <c r="C1182" s="11" t="s">
        <v>10014</v>
      </c>
      <c r="D1182" s="12">
        <v>1.27</v>
      </c>
      <c r="E1182" s="11" t="s">
        <v>113</v>
      </c>
      <c r="F1182" s="11" t="s">
        <v>10017</v>
      </c>
      <c r="G1182" s="11" t="s">
        <v>66</v>
      </c>
      <c r="H1182" s="11" t="s">
        <v>30</v>
      </c>
      <c r="I1182" s="23"/>
      <c r="J1182" s="14">
        <f t="shared" si="18"/>
        <v>0</v>
      </c>
    </row>
    <row r="1183" ht="30" customHeight="1" spans="1:10">
      <c r="A1183" s="13" t="s">
        <v>10018</v>
      </c>
      <c r="B1183" s="13" t="s">
        <v>9973</v>
      </c>
      <c r="C1183" s="13" t="s">
        <v>10019</v>
      </c>
      <c r="D1183" s="14">
        <v>22.33</v>
      </c>
      <c r="E1183" s="13" t="s">
        <v>40</v>
      </c>
      <c r="F1183" s="13" t="s">
        <v>10020</v>
      </c>
      <c r="G1183" s="13" t="s">
        <v>66</v>
      </c>
      <c r="H1183" s="13" t="s">
        <v>30</v>
      </c>
      <c r="I1183" s="25"/>
      <c r="J1183" s="14">
        <f t="shared" si="18"/>
        <v>0</v>
      </c>
    </row>
    <row r="1184" ht="30" customHeight="1" spans="1:10">
      <c r="A1184" s="11" t="s">
        <v>10021</v>
      </c>
      <c r="B1184" s="11" t="s">
        <v>9973</v>
      </c>
      <c r="C1184" s="11" t="s">
        <v>10022</v>
      </c>
      <c r="D1184" s="12">
        <v>4.7</v>
      </c>
      <c r="E1184" s="11" t="s">
        <v>113</v>
      </c>
      <c r="F1184" s="11" t="s">
        <v>10023</v>
      </c>
      <c r="G1184" s="11" t="s">
        <v>66</v>
      </c>
      <c r="H1184" s="11" t="s">
        <v>30</v>
      </c>
      <c r="I1184" s="23"/>
      <c r="J1184" s="14">
        <f t="shared" si="18"/>
        <v>0</v>
      </c>
    </row>
    <row r="1185" ht="30" customHeight="1" spans="1:10">
      <c r="A1185" s="13" t="s">
        <v>10024</v>
      </c>
      <c r="B1185" s="13" t="s">
        <v>9973</v>
      </c>
      <c r="C1185" s="13" t="s">
        <v>10025</v>
      </c>
      <c r="D1185" s="14">
        <v>14.75</v>
      </c>
      <c r="E1185" s="13" t="s">
        <v>113</v>
      </c>
      <c r="F1185" s="13" t="s">
        <v>2029</v>
      </c>
      <c r="G1185" s="13" t="s">
        <v>66</v>
      </c>
      <c r="H1185" s="13" t="s">
        <v>30</v>
      </c>
      <c r="I1185" s="25"/>
      <c r="J1185" s="14">
        <f t="shared" si="18"/>
        <v>0</v>
      </c>
    </row>
    <row r="1186" ht="30" customHeight="1" spans="1:10">
      <c r="A1186" s="16" t="s">
        <v>10026</v>
      </c>
      <c r="B1186" s="16" t="s">
        <v>9973</v>
      </c>
      <c r="C1186" s="16" t="s">
        <v>10027</v>
      </c>
      <c r="D1186" s="17">
        <v>11.65</v>
      </c>
      <c r="E1186" s="16" t="s">
        <v>34</v>
      </c>
      <c r="F1186" s="16" t="s">
        <v>2029</v>
      </c>
      <c r="G1186" s="16" t="s">
        <v>29</v>
      </c>
      <c r="H1186" s="16" t="s">
        <v>30</v>
      </c>
      <c r="I1186" s="23"/>
      <c r="J1186" s="24">
        <f t="shared" si="18"/>
        <v>0</v>
      </c>
    </row>
    <row r="1187" ht="30" customHeight="1" spans="1:10">
      <c r="A1187" s="11" t="s">
        <v>10028</v>
      </c>
      <c r="B1187" s="11" t="s">
        <v>9973</v>
      </c>
      <c r="C1187" s="11" t="s">
        <v>10029</v>
      </c>
      <c r="D1187" s="12">
        <v>30.53</v>
      </c>
      <c r="E1187" s="11" t="s">
        <v>27</v>
      </c>
      <c r="F1187" s="11" t="s">
        <v>10030</v>
      </c>
      <c r="G1187" s="11" t="s">
        <v>66</v>
      </c>
      <c r="H1187" s="11" t="s">
        <v>30</v>
      </c>
      <c r="I1187" s="23"/>
      <c r="J1187" s="14">
        <f t="shared" si="18"/>
        <v>0</v>
      </c>
    </row>
    <row r="1188" ht="30" customHeight="1" spans="1:10">
      <c r="A1188" s="11" t="s">
        <v>10031</v>
      </c>
      <c r="B1188" s="11" t="s">
        <v>10032</v>
      </c>
      <c r="C1188" s="11" t="s">
        <v>10033</v>
      </c>
      <c r="D1188" s="12">
        <v>12.55</v>
      </c>
      <c r="E1188" s="11" t="s">
        <v>34</v>
      </c>
      <c r="F1188" s="11" t="s">
        <v>10034</v>
      </c>
      <c r="G1188" s="11" t="s">
        <v>29</v>
      </c>
      <c r="H1188" s="11" t="s">
        <v>30</v>
      </c>
      <c r="I1188" s="23"/>
      <c r="J1188" s="14">
        <f t="shared" si="18"/>
        <v>0</v>
      </c>
    </row>
    <row r="1189" ht="30" customHeight="1" spans="1:10">
      <c r="A1189" s="16" t="s">
        <v>10035</v>
      </c>
      <c r="B1189" s="16" t="s">
        <v>10032</v>
      </c>
      <c r="C1189" s="16" t="s">
        <v>10036</v>
      </c>
      <c r="D1189" s="17">
        <v>12.55</v>
      </c>
      <c r="E1189" s="16" t="s">
        <v>34</v>
      </c>
      <c r="F1189" s="16" t="s">
        <v>35</v>
      </c>
      <c r="G1189" s="16" t="s">
        <v>29</v>
      </c>
      <c r="H1189" s="16" t="s">
        <v>30</v>
      </c>
      <c r="I1189" s="23"/>
      <c r="J1189" s="24">
        <f t="shared" si="18"/>
        <v>0</v>
      </c>
    </row>
    <row r="1190" ht="30" customHeight="1" spans="1:10">
      <c r="A1190" s="11" t="s">
        <v>10037</v>
      </c>
      <c r="B1190" s="11" t="s">
        <v>10032</v>
      </c>
      <c r="C1190" s="11" t="s">
        <v>10038</v>
      </c>
      <c r="D1190" s="12">
        <v>14.12</v>
      </c>
      <c r="E1190" s="11" t="s">
        <v>34</v>
      </c>
      <c r="F1190" s="11" t="s">
        <v>35</v>
      </c>
      <c r="G1190" s="11" t="s">
        <v>29</v>
      </c>
      <c r="H1190" s="11" t="s">
        <v>30</v>
      </c>
      <c r="I1190" s="23"/>
      <c r="J1190" s="14">
        <f t="shared" si="18"/>
        <v>0</v>
      </c>
    </row>
    <row r="1191" ht="30" customHeight="1" spans="1:10">
      <c r="A1191" s="11" t="s">
        <v>10039</v>
      </c>
      <c r="B1191" s="11" t="s">
        <v>10032</v>
      </c>
      <c r="C1191" s="11" t="s">
        <v>10040</v>
      </c>
      <c r="D1191" s="12">
        <v>14.12</v>
      </c>
      <c r="E1191" s="11" t="s">
        <v>34</v>
      </c>
      <c r="F1191" s="11" t="s">
        <v>10034</v>
      </c>
      <c r="G1191" s="11" t="s">
        <v>29</v>
      </c>
      <c r="H1191" s="11" t="s">
        <v>30</v>
      </c>
      <c r="I1191" s="23"/>
      <c r="J1191" s="14">
        <f t="shared" si="18"/>
        <v>0</v>
      </c>
    </row>
    <row r="1192" ht="30" customHeight="1" spans="1:10">
      <c r="A1192" s="16" t="s">
        <v>10041</v>
      </c>
      <c r="B1192" s="16" t="s">
        <v>10032</v>
      </c>
      <c r="C1192" s="16" t="s">
        <v>10042</v>
      </c>
      <c r="D1192" s="17">
        <v>12.55</v>
      </c>
      <c r="E1192" s="16" t="s">
        <v>34</v>
      </c>
      <c r="F1192" s="16" t="s">
        <v>10034</v>
      </c>
      <c r="G1192" s="16" t="s">
        <v>29</v>
      </c>
      <c r="H1192" s="16" t="s">
        <v>30</v>
      </c>
      <c r="I1192" s="23"/>
      <c r="J1192" s="24">
        <f t="shared" si="18"/>
        <v>0</v>
      </c>
    </row>
    <row r="1193" ht="30" customHeight="1" spans="1:10">
      <c r="A1193" s="11" t="s">
        <v>10043</v>
      </c>
      <c r="B1193" s="11" t="s">
        <v>10032</v>
      </c>
      <c r="C1193" s="11" t="s">
        <v>10044</v>
      </c>
      <c r="D1193" s="12">
        <v>12.55</v>
      </c>
      <c r="E1193" s="11" t="s">
        <v>34</v>
      </c>
      <c r="F1193" s="11" t="s">
        <v>10034</v>
      </c>
      <c r="G1193" s="11" t="s">
        <v>29</v>
      </c>
      <c r="H1193" s="11" t="s">
        <v>30</v>
      </c>
      <c r="I1193" s="12"/>
      <c r="J1193" s="24">
        <f t="shared" si="18"/>
        <v>0</v>
      </c>
    </row>
    <row r="1194" ht="30" customHeight="1" spans="1:10">
      <c r="A1194" s="11" t="s">
        <v>10045</v>
      </c>
      <c r="B1194" s="11" t="s">
        <v>10032</v>
      </c>
      <c r="C1194" s="11" t="s">
        <v>10046</v>
      </c>
      <c r="D1194" s="12">
        <v>12.55</v>
      </c>
      <c r="E1194" s="11" t="s">
        <v>34</v>
      </c>
      <c r="F1194" s="11" t="s">
        <v>10034</v>
      </c>
      <c r="G1194" s="11" t="s">
        <v>29</v>
      </c>
      <c r="H1194" s="11" t="s">
        <v>30</v>
      </c>
      <c r="I1194" s="23"/>
      <c r="J1194" s="14">
        <f t="shared" si="18"/>
        <v>0</v>
      </c>
    </row>
    <row r="1195" ht="30" customHeight="1" spans="1:10">
      <c r="A1195" s="11" t="s">
        <v>10047</v>
      </c>
      <c r="B1195" s="11" t="s">
        <v>10032</v>
      </c>
      <c r="C1195" s="11" t="s">
        <v>10048</v>
      </c>
      <c r="D1195" s="12">
        <v>12.55</v>
      </c>
      <c r="E1195" s="11" t="s">
        <v>34</v>
      </c>
      <c r="F1195" s="11" t="s">
        <v>10034</v>
      </c>
      <c r="G1195" s="11" t="s">
        <v>29</v>
      </c>
      <c r="H1195" s="11" t="s">
        <v>30</v>
      </c>
      <c r="I1195" s="23"/>
      <c r="J1195" s="14">
        <f t="shared" si="18"/>
        <v>0</v>
      </c>
    </row>
    <row r="1196" ht="30" customHeight="1" spans="1:10">
      <c r="A1196" s="11" t="s">
        <v>10049</v>
      </c>
      <c r="B1196" s="11" t="s">
        <v>10032</v>
      </c>
      <c r="C1196" s="11" t="s">
        <v>10050</v>
      </c>
      <c r="D1196" s="12">
        <v>12.55</v>
      </c>
      <c r="E1196" s="11" t="s">
        <v>34</v>
      </c>
      <c r="F1196" s="11" t="s">
        <v>10034</v>
      </c>
      <c r="G1196" s="11" t="s">
        <v>29</v>
      </c>
      <c r="H1196" s="11" t="s">
        <v>30</v>
      </c>
      <c r="I1196" s="23"/>
      <c r="J1196" s="24">
        <f t="shared" si="18"/>
        <v>0</v>
      </c>
    </row>
    <row r="1197" ht="30" customHeight="1" spans="1:10">
      <c r="A1197" s="11" t="s">
        <v>10051</v>
      </c>
      <c r="B1197" s="11" t="s">
        <v>10032</v>
      </c>
      <c r="C1197" s="11" t="s">
        <v>10052</v>
      </c>
      <c r="D1197" s="12">
        <v>10.28</v>
      </c>
      <c r="E1197" s="11" t="s">
        <v>34</v>
      </c>
      <c r="F1197" s="11" t="s">
        <v>35</v>
      </c>
      <c r="G1197" s="11" t="s">
        <v>29</v>
      </c>
      <c r="H1197" s="11" t="s">
        <v>30</v>
      </c>
      <c r="I1197" s="23"/>
      <c r="J1197" s="14">
        <f t="shared" si="18"/>
        <v>0</v>
      </c>
    </row>
    <row r="1198" ht="30" customHeight="1" spans="1:10">
      <c r="A1198" s="13" t="s">
        <v>10053</v>
      </c>
      <c r="B1198" s="13" t="s">
        <v>10032</v>
      </c>
      <c r="C1198" s="13" t="s">
        <v>10054</v>
      </c>
      <c r="D1198" s="14">
        <v>10.98</v>
      </c>
      <c r="E1198" s="13" t="s">
        <v>27</v>
      </c>
      <c r="F1198" s="13" t="s">
        <v>35</v>
      </c>
      <c r="G1198" s="13" t="s">
        <v>29</v>
      </c>
      <c r="H1198" s="13" t="s">
        <v>30</v>
      </c>
      <c r="I1198" s="25"/>
      <c r="J1198" s="14">
        <f t="shared" si="18"/>
        <v>0</v>
      </c>
    </row>
    <row r="1199" ht="30" customHeight="1" spans="1:10">
      <c r="A1199" s="11" t="s">
        <v>10055</v>
      </c>
      <c r="B1199" s="11" t="s">
        <v>10032</v>
      </c>
      <c r="C1199" s="11" t="s">
        <v>10056</v>
      </c>
      <c r="D1199" s="12">
        <v>12.55</v>
      </c>
      <c r="E1199" s="11" t="s">
        <v>34</v>
      </c>
      <c r="F1199" s="11" t="s">
        <v>35</v>
      </c>
      <c r="G1199" s="11" t="s">
        <v>29</v>
      </c>
      <c r="H1199" s="11" t="s">
        <v>30</v>
      </c>
      <c r="I1199" s="23"/>
      <c r="J1199" s="14">
        <f t="shared" si="18"/>
        <v>0</v>
      </c>
    </row>
    <row r="1200" ht="30" customHeight="1" spans="1:10">
      <c r="A1200" s="11" t="s">
        <v>10057</v>
      </c>
      <c r="B1200" s="11" t="s">
        <v>10032</v>
      </c>
      <c r="C1200" s="11" t="s">
        <v>10058</v>
      </c>
      <c r="D1200" s="12">
        <v>9.49</v>
      </c>
      <c r="E1200" s="11" t="s">
        <v>34</v>
      </c>
      <c r="F1200" s="11" t="s">
        <v>35</v>
      </c>
      <c r="G1200" s="11" t="s">
        <v>29</v>
      </c>
      <c r="H1200" s="11" t="s">
        <v>30</v>
      </c>
      <c r="I1200" s="23"/>
      <c r="J1200" s="14">
        <f t="shared" si="18"/>
        <v>0</v>
      </c>
    </row>
    <row r="1201" ht="30" customHeight="1" spans="1:10">
      <c r="A1201" s="13" t="s">
        <v>10059</v>
      </c>
      <c r="B1201" s="13" t="s">
        <v>10032</v>
      </c>
      <c r="C1201" s="13" t="s">
        <v>10060</v>
      </c>
      <c r="D1201" s="14">
        <v>10.98</v>
      </c>
      <c r="E1201" s="13" t="s">
        <v>27</v>
      </c>
      <c r="F1201" s="13" t="s">
        <v>35</v>
      </c>
      <c r="G1201" s="13" t="s">
        <v>29</v>
      </c>
      <c r="H1201" s="13" t="s">
        <v>30</v>
      </c>
      <c r="I1201" s="25"/>
      <c r="J1201" s="14">
        <f t="shared" si="18"/>
        <v>0</v>
      </c>
    </row>
    <row r="1202" ht="30" customHeight="1" spans="1:10">
      <c r="A1202" s="13" t="s">
        <v>10061</v>
      </c>
      <c r="B1202" s="13" t="s">
        <v>10032</v>
      </c>
      <c r="C1202" s="13" t="s">
        <v>10062</v>
      </c>
      <c r="D1202" s="14">
        <v>8.7</v>
      </c>
      <c r="E1202" s="13" t="s">
        <v>27</v>
      </c>
      <c r="F1202" s="13" t="s">
        <v>35</v>
      </c>
      <c r="G1202" s="13" t="s">
        <v>29</v>
      </c>
      <c r="H1202" s="13" t="s">
        <v>30</v>
      </c>
      <c r="I1202" s="25"/>
      <c r="J1202" s="14">
        <f t="shared" si="18"/>
        <v>0</v>
      </c>
    </row>
    <row r="1203" ht="30" customHeight="1" spans="1:10">
      <c r="A1203" s="11" t="s">
        <v>10063</v>
      </c>
      <c r="B1203" s="11" t="s">
        <v>10032</v>
      </c>
      <c r="C1203" s="11" t="s">
        <v>10064</v>
      </c>
      <c r="D1203" s="12">
        <v>6.33</v>
      </c>
      <c r="E1203" s="11" t="s">
        <v>27</v>
      </c>
      <c r="F1203" s="11" t="s">
        <v>35</v>
      </c>
      <c r="G1203" s="11" t="s">
        <v>29</v>
      </c>
      <c r="H1203" s="11" t="s">
        <v>30</v>
      </c>
      <c r="I1203" s="23"/>
      <c r="J1203" s="14">
        <f t="shared" si="18"/>
        <v>0</v>
      </c>
    </row>
    <row r="1204" ht="30" customHeight="1" spans="1:10">
      <c r="A1204" s="11" t="s">
        <v>10065</v>
      </c>
      <c r="B1204" s="11" t="s">
        <v>10032</v>
      </c>
      <c r="C1204" s="11" t="s">
        <v>10066</v>
      </c>
      <c r="D1204" s="12">
        <v>8.23</v>
      </c>
      <c r="E1204" s="11" t="s">
        <v>34</v>
      </c>
      <c r="F1204" s="11" t="s">
        <v>35</v>
      </c>
      <c r="G1204" s="11" t="s">
        <v>29</v>
      </c>
      <c r="H1204" s="11" t="s">
        <v>30</v>
      </c>
      <c r="I1204" s="23"/>
      <c r="J1204" s="14">
        <f t="shared" si="18"/>
        <v>0</v>
      </c>
    </row>
    <row r="1205" ht="30" customHeight="1" spans="1:10">
      <c r="A1205" s="11" t="s">
        <v>10067</v>
      </c>
      <c r="B1205" s="11" t="s">
        <v>10032</v>
      </c>
      <c r="C1205" s="11" t="s">
        <v>10068</v>
      </c>
      <c r="D1205" s="12">
        <v>7.12</v>
      </c>
      <c r="E1205" s="11" t="s">
        <v>34</v>
      </c>
      <c r="F1205" s="11" t="s">
        <v>35</v>
      </c>
      <c r="G1205" s="11" t="s">
        <v>29</v>
      </c>
      <c r="H1205" s="11" t="s">
        <v>30</v>
      </c>
      <c r="I1205" s="23"/>
      <c r="J1205" s="14">
        <f t="shared" si="18"/>
        <v>0</v>
      </c>
    </row>
    <row r="1206" ht="30" customHeight="1" spans="1:10">
      <c r="A1206" s="11" t="s">
        <v>10069</v>
      </c>
      <c r="B1206" s="11" t="s">
        <v>10032</v>
      </c>
      <c r="C1206" s="11" t="s">
        <v>10070</v>
      </c>
      <c r="D1206" s="12">
        <v>13.33</v>
      </c>
      <c r="E1206" s="11" t="s">
        <v>34</v>
      </c>
      <c r="F1206" s="11" t="s">
        <v>35</v>
      </c>
      <c r="G1206" s="11" t="s">
        <v>29</v>
      </c>
      <c r="H1206" s="11" t="s">
        <v>30</v>
      </c>
      <c r="I1206" s="23"/>
      <c r="J1206" s="14">
        <f t="shared" si="18"/>
        <v>0</v>
      </c>
    </row>
    <row r="1207" ht="30" customHeight="1" spans="1:10">
      <c r="A1207" s="11" t="s">
        <v>10071</v>
      </c>
      <c r="B1207" s="11" t="s">
        <v>10032</v>
      </c>
      <c r="C1207" s="11" t="s">
        <v>10072</v>
      </c>
      <c r="D1207" s="12">
        <v>9.97</v>
      </c>
      <c r="E1207" s="11" t="s">
        <v>34</v>
      </c>
      <c r="F1207" s="11" t="s">
        <v>35</v>
      </c>
      <c r="G1207" s="11" t="s">
        <v>29</v>
      </c>
      <c r="H1207" s="11" t="s">
        <v>30</v>
      </c>
      <c r="I1207" s="23"/>
      <c r="J1207" s="14">
        <f t="shared" si="18"/>
        <v>0</v>
      </c>
    </row>
    <row r="1208" ht="30" customHeight="1" spans="1:10">
      <c r="A1208" s="13" t="s">
        <v>10073</v>
      </c>
      <c r="B1208" s="13" t="s">
        <v>10032</v>
      </c>
      <c r="C1208" s="13" t="s">
        <v>10074</v>
      </c>
      <c r="D1208" s="14">
        <v>18.2</v>
      </c>
      <c r="E1208" s="13" t="s">
        <v>34</v>
      </c>
      <c r="F1208" s="13" t="s">
        <v>241</v>
      </c>
      <c r="G1208" s="13" t="s">
        <v>29</v>
      </c>
      <c r="H1208" s="13" t="s">
        <v>30</v>
      </c>
      <c r="I1208" s="25"/>
      <c r="J1208" s="14">
        <f t="shared" si="18"/>
        <v>0</v>
      </c>
    </row>
    <row r="1209" ht="30" customHeight="1" spans="1:10">
      <c r="A1209" s="13" t="s">
        <v>10075</v>
      </c>
      <c r="B1209" s="13" t="s">
        <v>10032</v>
      </c>
      <c r="C1209" s="13" t="s">
        <v>10074</v>
      </c>
      <c r="D1209" s="14">
        <v>8.7</v>
      </c>
      <c r="E1209" s="13" t="s">
        <v>34</v>
      </c>
      <c r="F1209" s="13" t="s">
        <v>35</v>
      </c>
      <c r="G1209" s="13" t="s">
        <v>29</v>
      </c>
      <c r="H1209" s="13" t="s">
        <v>30</v>
      </c>
      <c r="I1209" s="25"/>
      <c r="J1209" s="14">
        <f t="shared" si="18"/>
        <v>0</v>
      </c>
    </row>
    <row r="1210" ht="30" customHeight="1" spans="1:10">
      <c r="A1210" s="13" t="s">
        <v>10076</v>
      </c>
      <c r="B1210" s="13" t="s">
        <v>10032</v>
      </c>
      <c r="C1210" s="13" t="s">
        <v>10077</v>
      </c>
      <c r="D1210" s="14">
        <v>9.49</v>
      </c>
      <c r="E1210" s="13" t="s">
        <v>34</v>
      </c>
      <c r="F1210" s="13" t="s">
        <v>35</v>
      </c>
      <c r="G1210" s="13" t="s">
        <v>29</v>
      </c>
      <c r="H1210" s="13" t="s">
        <v>30</v>
      </c>
      <c r="I1210" s="25"/>
      <c r="J1210" s="14">
        <f t="shared" si="18"/>
        <v>0</v>
      </c>
    </row>
    <row r="1211" ht="30" customHeight="1" spans="1:10">
      <c r="A1211" s="11" t="s">
        <v>10078</v>
      </c>
      <c r="B1211" s="11" t="s">
        <v>10032</v>
      </c>
      <c r="C1211" s="11" t="s">
        <v>10079</v>
      </c>
      <c r="D1211" s="12">
        <v>16.48</v>
      </c>
      <c r="E1211" s="11" t="s">
        <v>34</v>
      </c>
      <c r="F1211" s="11" t="s">
        <v>241</v>
      </c>
      <c r="G1211" s="11" t="s">
        <v>29</v>
      </c>
      <c r="H1211" s="11" t="s">
        <v>30</v>
      </c>
      <c r="I1211" s="23"/>
      <c r="J1211" s="14">
        <f t="shared" si="18"/>
        <v>0</v>
      </c>
    </row>
    <row r="1212" ht="30" customHeight="1" spans="1:10">
      <c r="A1212" s="11" t="s">
        <v>10080</v>
      </c>
      <c r="B1212" s="11" t="s">
        <v>10032</v>
      </c>
      <c r="C1212" s="11" t="s">
        <v>10079</v>
      </c>
      <c r="D1212" s="12">
        <v>10.98</v>
      </c>
      <c r="E1212" s="11" t="s">
        <v>34</v>
      </c>
      <c r="F1212" s="11" t="s">
        <v>35</v>
      </c>
      <c r="G1212" s="11" t="s">
        <v>29</v>
      </c>
      <c r="H1212" s="11" t="s">
        <v>30</v>
      </c>
      <c r="I1212" s="23"/>
      <c r="J1212" s="14">
        <f t="shared" si="18"/>
        <v>0</v>
      </c>
    </row>
    <row r="1213" ht="30" customHeight="1" spans="1:10">
      <c r="A1213" s="16" t="s">
        <v>10081</v>
      </c>
      <c r="B1213" s="16" t="s">
        <v>10032</v>
      </c>
      <c r="C1213" s="16" t="s">
        <v>10082</v>
      </c>
      <c r="D1213" s="17">
        <v>11.31</v>
      </c>
      <c r="E1213" s="16" t="s">
        <v>34</v>
      </c>
      <c r="F1213" s="16" t="s">
        <v>35</v>
      </c>
      <c r="G1213" s="16" t="s">
        <v>29</v>
      </c>
      <c r="H1213" s="16" t="s">
        <v>30</v>
      </c>
      <c r="I1213" s="23"/>
      <c r="J1213" s="24">
        <f t="shared" si="18"/>
        <v>0</v>
      </c>
    </row>
    <row r="1214" ht="30" customHeight="1" spans="1:10">
      <c r="A1214" s="13" t="s">
        <v>10083</v>
      </c>
      <c r="B1214" s="13" t="s">
        <v>10032</v>
      </c>
      <c r="C1214" s="13" t="s">
        <v>10084</v>
      </c>
      <c r="D1214" s="14">
        <v>11.59</v>
      </c>
      <c r="E1214" s="13" t="s">
        <v>27</v>
      </c>
      <c r="F1214" s="13" t="s">
        <v>35</v>
      </c>
      <c r="G1214" s="13" t="s">
        <v>29</v>
      </c>
      <c r="H1214" s="13" t="s">
        <v>30</v>
      </c>
      <c r="I1214" s="25"/>
      <c r="J1214" s="14">
        <f t="shared" si="18"/>
        <v>0</v>
      </c>
    </row>
    <row r="1215" ht="30" customHeight="1" spans="1:10">
      <c r="A1215" s="11" t="s">
        <v>10085</v>
      </c>
      <c r="B1215" s="11" t="s">
        <v>10032</v>
      </c>
      <c r="C1215" s="11" t="s">
        <v>10086</v>
      </c>
      <c r="D1215" s="12">
        <v>10.28</v>
      </c>
      <c r="E1215" s="11" t="s">
        <v>34</v>
      </c>
      <c r="F1215" s="11" t="s">
        <v>35</v>
      </c>
      <c r="G1215" s="11" t="s">
        <v>29</v>
      </c>
      <c r="H1215" s="11" t="s">
        <v>30</v>
      </c>
      <c r="I1215" s="23"/>
      <c r="J1215" s="14">
        <f t="shared" si="18"/>
        <v>0</v>
      </c>
    </row>
    <row r="1216" ht="30" customHeight="1" spans="1:10">
      <c r="A1216" s="11" t="s">
        <v>10087</v>
      </c>
      <c r="B1216" s="11" t="s">
        <v>10032</v>
      </c>
      <c r="C1216" s="11" t="s">
        <v>10088</v>
      </c>
      <c r="D1216" s="12">
        <v>14.12</v>
      </c>
      <c r="E1216" s="11" t="s">
        <v>34</v>
      </c>
      <c r="F1216" s="11" t="s">
        <v>35</v>
      </c>
      <c r="G1216" s="11" t="s">
        <v>29</v>
      </c>
      <c r="H1216" s="11" t="s">
        <v>30</v>
      </c>
      <c r="I1216" s="23"/>
      <c r="J1216" s="14">
        <f t="shared" si="18"/>
        <v>0</v>
      </c>
    </row>
    <row r="1217" ht="30" customHeight="1" spans="1:10">
      <c r="A1217" s="11" t="s">
        <v>10089</v>
      </c>
      <c r="B1217" s="11" t="s">
        <v>10032</v>
      </c>
      <c r="C1217" s="11" t="s">
        <v>10090</v>
      </c>
      <c r="D1217" s="12">
        <v>10.28</v>
      </c>
      <c r="E1217" s="11" t="s">
        <v>34</v>
      </c>
      <c r="F1217" s="11" t="s">
        <v>35</v>
      </c>
      <c r="G1217" s="11" t="s">
        <v>29</v>
      </c>
      <c r="H1217" s="11" t="s">
        <v>30</v>
      </c>
      <c r="I1217" s="23"/>
      <c r="J1217" s="14">
        <f t="shared" si="18"/>
        <v>0</v>
      </c>
    </row>
    <row r="1218" ht="30" customHeight="1" spans="1:10">
      <c r="A1218" s="11" t="s">
        <v>10091</v>
      </c>
      <c r="B1218" s="11" t="s">
        <v>10032</v>
      </c>
      <c r="C1218" s="11" t="s">
        <v>10092</v>
      </c>
      <c r="D1218" s="12">
        <v>11.45</v>
      </c>
      <c r="E1218" s="11" t="s">
        <v>34</v>
      </c>
      <c r="F1218" s="11" t="s">
        <v>35</v>
      </c>
      <c r="G1218" s="11" t="s">
        <v>29</v>
      </c>
      <c r="H1218" s="11" t="s">
        <v>30</v>
      </c>
      <c r="I1218" s="23"/>
      <c r="J1218" s="14">
        <f t="shared" si="18"/>
        <v>0</v>
      </c>
    </row>
    <row r="1219" ht="30" customHeight="1" spans="1:10">
      <c r="A1219" s="11" t="s">
        <v>10093</v>
      </c>
      <c r="B1219" s="11" t="s">
        <v>10032</v>
      </c>
      <c r="C1219" s="11" t="s">
        <v>10094</v>
      </c>
      <c r="D1219" s="12">
        <v>12.07</v>
      </c>
      <c r="E1219" s="11" t="s">
        <v>34</v>
      </c>
      <c r="F1219" s="11" t="s">
        <v>35</v>
      </c>
      <c r="G1219" s="11" t="s">
        <v>29</v>
      </c>
      <c r="H1219" s="11" t="s">
        <v>30</v>
      </c>
      <c r="I1219" s="23"/>
      <c r="J1219" s="24">
        <f t="shared" si="18"/>
        <v>0</v>
      </c>
    </row>
    <row r="1220" ht="30" customHeight="1" spans="1:10">
      <c r="A1220" s="11" t="s">
        <v>10095</v>
      </c>
      <c r="B1220" s="11" t="s">
        <v>10032</v>
      </c>
      <c r="C1220" s="11" t="s">
        <v>10096</v>
      </c>
      <c r="D1220" s="12">
        <v>44.71</v>
      </c>
      <c r="E1220" s="11" t="s">
        <v>27</v>
      </c>
      <c r="F1220" s="11" t="s">
        <v>35</v>
      </c>
      <c r="G1220" s="11" t="s">
        <v>29</v>
      </c>
      <c r="H1220" s="11" t="s">
        <v>30</v>
      </c>
      <c r="I1220" s="23"/>
      <c r="J1220" s="14">
        <f t="shared" ref="J1220:J1283" si="19">D1220*I1220</f>
        <v>0</v>
      </c>
    </row>
    <row r="1221" ht="30" customHeight="1" spans="1:10">
      <c r="A1221" s="11" t="s">
        <v>10097</v>
      </c>
      <c r="B1221" s="11" t="s">
        <v>10032</v>
      </c>
      <c r="C1221" s="11" t="s">
        <v>10098</v>
      </c>
      <c r="D1221" s="12">
        <v>10.28</v>
      </c>
      <c r="E1221" s="11" t="s">
        <v>27</v>
      </c>
      <c r="F1221" s="11" t="s">
        <v>35</v>
      </c>
      <c r="G1221" s="11" t="s">
        <v>29</v>
      </c>
      <c r="H1221" s="11" t="s">
        <v>30</v>
      </c>
      <c r="I1221" s="23"/>
      <c r="J1221" s="14">
        <f t="shared" si="19"/>
        <v>0</v>
      </c>
    </row>
    <row r="1222" ht="30" customHeight="1" spans="1:10">
      <c r="A1222" s="13" t="s">
        <v>10099</v>
      </c>
      <c r="B1222" s="13" t="s">
        <v>10032</v>
      </c>
      <c r="C1222" s="13" t="s">
        <v>10100</v>
      </c>
      <c r="D1222" s="14">
        <v>14.12</v>
      </c>
      <c r="E1222" s="13" t="s">
        <v>34</v>
      </c>
      <c r="F1222" s="13" t="s">
        <v>35</v>
      </c>
      <c r="G1222" s="13" t="s">
        <v>29</v>
      </c>
      <c r="H1222" s="13" t="s">
        <v>30</v>
      </c>
      <c r="I1222" s="25"/>
      <c r="J1222" s="14">
        <f t="shared" si="19"/>
        <v>0</v>
      </c>
    </row>
    <row r="1223" ht="30" customHeight="1" spans="1:10">
      <c r="A1223" s="30" t="s">
        <v>10101</v>
      </c>
      <c r="B1223" s="30" t="s">
        <v>10032</v>
      </c>
      <c r="C1223" s="30" t="s">
        <v>10102</v>
      </c>
      <c r="D1223" s="15">
        <v>21.77</v>
      </c>
      <c r="E1223" s="30" t="s">
        <v>27</v>
      </c>
      <c r="F1223" s="30" t="s">
        <v>35</v>
      </c>
      <c r="G1223" s="30" t="s">
        <v>29</v>
      </c>
      <c r="H1223" s="30" t="s">
        <v>30</v>
      </c>
      <c r="I1223" s="25"/>
      <c r="J1223" s="14">
        <f t="shared" si="19"/>
        <v>0</v>
      </c>
    </row>
    <row r="1224" ht="30" customHeight="1" spans="1:10">
      <c r="A1224" s="13" t="s">
        <v>10103</v>
      </c>
      <c r="B1224" s="13" t="s">
        <v>10032</v>
      </c>
      <c r="C1224" s="13" t="s">
        <v>10104</v>
      </c>
      <c r="D1224" s="14">
        <v>10.98</v>
      </c>
      <c r="E1224" s="13" t="s">
        <v>34</v>
      </c>
      <c r="F1224" s="13" t="s">
        <v>10034</v>
      </c>
      <c r="G1224" s="13" t="s">
        <v>29</v>
      </c>
      <c r="H1224" s="13" t="s">
        <v>30</v>
      </c>
      <c r="I1224" s="25"/>
      <c r="J1224" s="14">
        <f t="shared" si="19"/>
        <v>0</v>
      </c>
    </row>
    <row r="1225" ht="30" customHeight="1" spans="1:10">
      <c r="A1225" s="11" t="s">
        <v>10105</v>
      </c>
      <c r="B1225" s="11" t="s">
        <v>10032</v>
      </c>
      <c r="C1225" s="11" t="s">
        <v>10106</v>
      </c>
      <c r="D1225" s="12">
        <v>11.77</v>
      </c>
      <c r="E1225" s="11" t="s">
        <v>34</v>
      </c>
      <c r="F1225" s="11" t="s">
        <v>35</v>
      </c>
      <c r="G1225" s="11" t="s">
        <v>29</v>
      </c>
      <c r="H1225" s="11" t="s">
        <v>30</v>
      </c>
      <c r="I1225" s="23"/>
      <c r="J1225" s="14">
        <f t="shared" si="19"/>
        <v>0</v>
      </c>
    </row>
    <row r="1226" ht="30" customHeight="1" spans="1:10">
      <c r="A1226" s="11" t="s">
        <v>10107</v>
      </c>
      <c r="B1226" s="11" t="s">
        <v>10032</v>
      </c>
      <c r="C1226" s="11" t="s">
        <v>10108</v>
      </c>
      <c r="D1226" s="12">
        <v>12.55</v>
      </c>
      <c r="E1226" s="11" t="s">
        <v>34</v>
      </c>
      <c r="F1226" s="11" t="s">
        <v>35</v>
      </c>
      <c r="G1226" s="11" t="s">
        <v>29</v>
      </c>
      <c r="H1226" s="11" t="s">
        <v>30</v>
      </c>
      <c r="I1226" s="23"/>
      <c r="J1226" s="24">
        <f t="shared" si="19"/>
        <v>0</v>
      </c>
    </row>
    <row r="1227" ht="30" customHeight="1" spans="1:10">
      <c r="A1227" s="11" t="s">
        <v>10109</v>
      </c>
      <c r="B1227" s="11" t="s">
        <v>10032</v>
      </c>
      <c r="C1227" s="11" t="s">
        <v>10110</v>
      </c>
      <c r="D1227" s="12">
        <v>12.55</v>
      </c>
      <c r="E1227" s="11" t="s">
        <v>34</v>
      </c>
      <c r="F1227" s="11" t="s">
        <v>35</v>
      </c>
      <c r="G1227" s="11" t="s">
        <v>29</v>
      </c>
      <c r="H1227" s="11" t="s">
        <v>30</v>
      </c>
      <c r="I1227" s="23"/>
      <c r="J1227" s="24">
        <f t="shared" si="19"/>
        <v>0</v>
      </c>
    </row>
    <row r="1228" ht="30" customHeight="1" spans="1:10">
      <c r="A1228" s="11" t="s">
        <v>10111</v>
      </c>
      <c r="B1228" s="11" t="s">
        <v>10032</v>
      </c>
      <c r="C1228" s="11" t="s">
        <v>10112</v>
      </c>
      <c r="D1228" s="12">
        <v>9.18</v>
      </c>
      <c r="E1228" s="11" t="s">
        <v>34</v>
      </c>
      <c r="F1228" s="11" t="s">
        <v>35</v>
      </c>
      <c r="G1228" s="11" t="s">
        <v>29</v>
      </c>
      <c r="H1228" s="11" t="s">
        <v>30</v>
      </c>
      <c r="I1228" s="23"/>
      <c r="J1228" s="14">
        <f t="shared" si="19"/>
        <v>0</v>
      </c>
    </row>
    <row r="1229" ht="30" customHeight="1" spans="1:10">
      <c r="A1229" s="11" t="s">
        <v>10113</v>
      </c>
      <c r="B1229" s="11" t="s">
        <v>10032</v>
      </c>
      <c r="C1229" s="11" t="s">
        <v>10114</v>
      </c>
      <c r="D1229" s="12">
        <v>10.28</v>
      </c>
      <c r="E1229" s="11" t="s">
        <v>27</v>
      </c>
      <c r="F1229" s="11" t="s">
        <v>35</v>
      </c>
      <c r="G1229" s="11" t="s">
        <v>29</v>
      </c>
      <c r="H1229" s="11" t="s">
        <v>30</v>
      </c>
      <c r="I1229" s="23"/>
      <c r="J1229" s="24">
        <f t="shared" si="19"/>
        <v>0</v>
      </c>
    </row>
    <row r="1230" ht="30" customHeight="1" spans="1:10">
      <c r="A1230" s="13" t="s">
        <v>10115</v>
      </c>
      <c r="B1230" s="13" t="s">
        <v>10032</v>
      </c>
      <c r="C1230" s="13" t="s">
        <v>10116</v>
      </c>
      <c r="D1230" s="14">
        <v>9.97</v>
      </c>
      <c r="E1230" s="13" t="s">
        <v>27</v>
      </c>
      <c r="F1230" s="13" t="s">
        <v>35</v>
      </c>
      <c r="G1230" s="13" t="s">
        <v>29</v>
      </c>
      <c r="H1230" s="13" t="s">
        <v>30</v>
      </c>
      <c r="I1230" s="25"/>
      <c r="J1230" s="14">
        <f t="shared" si="19"/>
        <v>0</v>
      </c>
    </row>
    <row r="1231" ht="30" customHeight="1" spans="1:10">
      <c r="A1231" s="11" t="s">
        <v>10117</v>
      </c>
      <c r="B1231" s="11" t="s">
        <v>10032</v>
      </c>
      <c r="C1231" s="11" t="s">
        <v>10118</v>
      </c>
      <c r="D1231" s="12">
        <v>10.18</v>
      </c>
      <c r="E1231" s="11" t="s">
        <v>27</v>
      </c>
      <c r="F1231" s="11" t="s">
        <v>35</v>
      </c>
      <c r="G1231" s="11" t="s">
        <v>29</v>
      </c>
      <c r="H1231" s="11" t="s">
        <v>30</v>
      </c>
      <c r="I1231" s="23"/>
      <c r="J1231" s="14">
        <f t="shared" si="19"/>
        <v>0</v>
      </c>
    </row>
    <row r="1232" ht="30" customHeight="1" spans="1:10">
      <c r="A1232" s="16" t="s">
        <v>10119</v>
      </c>
      <c r="B1232" s="16" t="s">
        <v>10032</v>
      </c>
      <c r="C1232" s="16" t="s">
        <v>10120</v>
      </c>
      <c r="D1232" s="17">
        <v>9.97</v>
      </c>
      <c r="E1232" s="16" t="s">
        <v>34</v>
      </c>
      <c r="F1232" s="16" t="s">
        <v>35</v>
      </c>
      <c r="G1232" s="16" t="s">
        <v>29</v>
      </c>
      <c r="H1232" s="16" t="s">
        <v>30</v>
      </c>
      <c r="I1232" s="23"/>
      <c r="J1232" s="24">
        <f t="shared" si="19"/>
        <v>0</v>
      </c>
    </row>
    <row r="1233" ht="30" customHeight="1" spans="1:10">
      <c r="A1233" s="11" t="s">
        <v>10121</v>
      </c>
      <c r="B1233" s="11" t="s">
        <v>10032</v>
      </c>
      <c r="C1233" s="11" t="s">
        <v>10122</v>
      </c>
      <c r="D1233" s="12">
        <v>12.07</v>
      </c>
      <c r="E1233" s="11" t="s">
        <v>34</v>
      </c>
      <c r="F1233" s="11" t="s">
        <v>10123</v>
      </c>
      <c r="G1233" s="11" t="s">
        <v>29</v>
      </c>
      <c r="H1233" s="11" t="s">
        <v>30</v>
      </c>
      <c r="I1233" s="23"/>
      <c r="J1233" s="14">
        <f t="shared" si="19"/>
        <v>0</v>
      </c>
    </row>
    <row r="1234" ht="30" customHeight="1" spans="1:10">
      <c r="A1234" s="11" t="s">
        <v>10124</v>
      </c>
      <c r="B1234" s="11" t="s">
        <v>10032</v>
      </c>
      <c r="C1234" s="11" t="s">
        <v>10125</v>
      </c>
      <c r="D1234" s="12">
        <v>10.18</v>
      </c>
      <c r="E1234" s="11" t="s">
        <v>27</v>
      </c>
      <c r="F1234" s="11" t="s">
        <v>35</v>
      </c>
      <c r="G1234" s="11" t="s">
        <v>29</v>
      </c>
      <c r="H1234" s="11" t="s">
        <v>30</v>
      </c>
      <c r="I1234" s="23"/>
      <c r="J1234" s="14">
        <f t="shared" si="19"/>
        <v>0</v>
      </c>
    </row>
    <row r="1235" ht="30" customHeight="1" spans="1:10">
      <c r="A1235" s="11" t="s">
        <v>10126</v>
      </c>
      <c r="B1235" s="11" t="s">
        <v>10032</v>
      </c>
      <c r="C1235" s="11" t="s">
        <v>10127</v>
      </c>
      <c r="D1235" s="12">
        <v>12.55</v>
      </c>
      <c r="E1235" s="11" t="s">
        <v>34</v>
      </c>
      <c r="F1235" s="11" t="s">
        <v>10128</v>
      </c>
      <c r="G1235" s="11" t="s">
        <v>29</v>
      </c>
      <c r="H1235" s="11" t="s">
        <v>30</v>
      </c>
      <c r="I1235" s="23"/>
      <c r="J1235" s="14">
        <f t="shared" si="19"/>
        <v>0</v>
      </c>
    </row>
    <row r="1236" ht="30" customHeight="1" spans="1:10">
      <c r="A1236" s="11" t="s">
        <v>10129</v>
      </c>
      <c r="B1236" s="11" t="s">
        <v>10032</v>
      </c>
      <c r="C1236" s="11" t="s">
        <v>10130</v>
      </c>
      <c r="D1236" s="12">
        <v>11.31</v>
      </c>
      <c r="E1236" s="11" t="s">
        <v>27</v>
      </c>
      <c r="F1236" s="11" t="s">
        <v>35</v>
      </c>
      <c r="G1236" s="11" t="s">
        <v>29</v>
      </c>
      <c r="H1236" s="11" t="s">
        <v>30</v>
      </c>
      <c r="I1236" s="23"/>
      <c r="J1236" s="14">
        <f t="shared" si="19"/>
        <v>0</v>
      </c>
    </row>
    <row r="1237" ht="30" customHeight="1" spans="1:10">
      <c r="A1237" s="11" t="s">
        <v>10131</v>
      </c>
      <c r="B1237" s="11" t="s">
        <v>10032</v>
      </c>
      <c r="C1237" s="11" t="s">
        <v>10132</v>
      </c>
      <c r="D1237" s="12">
        <v>11.31</v>
      </c>
      <c r="E1237" s="11" t="s">
        <v>34</v>
      </c>
      <c r="F1237" s="11" t="s">
        <v>35</v>
      </c>
      <c r="G1237" s="11" t="s">
        <v>29</v>
      </c>
      <c r="H1237" s="11" t="s">
        <v>30</v>
      </c>
      <c r="I1237" s="23"/>
      <c r="J1237" s="14">
        <f t="shared" si="19"/>
        <v>0</v>
      </c>
    </row>
    <row r="1238" ht="30" customHeight="1" spans="1:10">
      <c r="A1238" s="11" t="s">
        <v>10133</v>
      </c>
      <c r="B1238" s="11" t="s">
        <v>10032</v>
      </c>
      <c r="C1238" s="11" t="s">
        <v>10134</v>
      </c>
      <c r="D1238" s="12">
        <v>12.55</v>
      </c>
      <c r="E1238" s="11" t="s">
        <v>34</v>
      </c>
      <c r="F1238" s="11" t="s">
        <v>35</v>
      </c>
      <c r="G1238" s="11" t="s">
        <v>29</v>
      </c>
      <c r="H1238" s="11" t="s">
        <v>30</v>
      </c>
      <c r="I1238" s="23"/>
      <c r="J1238" s="24">
        <f t="shared" si="19"/>
        <v>0</v>
      </c>
    </row>
    <row r="1239" ht="30" customHeight="1" spans="1:10">
      <c r="A1239" s="11" t="s">
        <v>10135</v>
      </c>
      <c r="B1239" s="11" t="s">
        <v>10032</v>
      </c>
      <c r="C1239" s="11" t="s">
        <v>10136</v>
      </c>
      <c r="D1239" s="12">
        <v>11.61</v>
      </c>
      <c r="E1239" s="11" t="s">
        <v>34</v>
      </c>
      <c r="F1239" s="11" t="s">
        <v>35</v>
      </c>
      <c r="G1239" s="11" t="s">
        <v>29</v>
      </c>
      <c r="H1239" s="11" t="s">
        <v>30</v>
      </c>
      <c r="I1239" s="23"/>
      <c r="J1239" s="14">
        <f t="shared" si="19"/>
        <v>0</v>
      </c>
    </row>
    <row r="1240" ht="30" customHeight="1" spans="1:10">
      <c r="A1240" s="11" t="s">
        <v>10137</v>
      </c>
      <c r="B1240" s="11" t="s">
        <v>10032</v>
      </c>
      <c r="C1240" s="11" t="s">
        <v>10138</v>
      </c>
      <c r="D1240" s="12">
        <v>10.18</v>
      </c>
      <c r="E1240" s="11" t="s">
        <v>34</v>
      </c>
      <c r="F1240" s="11" t="s">
        <v>35</v>
      </c>
      <c r="G1240" s="11" t="s">
        <v>29</v>
      </c>
      <c r="H1240" s="11" t="s">
        <v>30</v>
      </c>
      <c r="I1240" s="12"/>
      <c r="J1240" s="24">
        <f t="shared" si="19"/>
        <v>0</v>
      </c>
    </row>
    <row r="1241" ht="30" customHeight="1" spans="1:10">
      <c r="A1241" s="11" t="s">
        <v>10139</v>
      </c>
      <c r="B1241" s="11" t="s">
        <v>10032</v>
      </c>
      <c r="C1241" s="11" t="s">
        <v>10140</v>
      </c>
      <c r="D1241" s="12">
        <v>8.56</v>
      </c>
      <c r="E1241" s="11" t="s">
        <v>34</v>
      </c>
      <c r="F1241" s="11" t="s">
        <v>35</v>
      </c>
      <c r="G1241" s="11" t="s">
        <v>29</v>
      </c>
      <c r="H1241" s="11" t="s">
        <v>30</v>
      </c>
      <c r="I1241" s="23"/>
      <c r="J1241" s="14">
        <f t="shared" si="19"/>
        <v>0</v>
      </c>
    </row>
    <row r="1242" ht="30" customHeight="1" spans="1:10">
      <c r="A1242" s="16" t="s">
        <v>10141</v>
      </c>
      <c r="B1242" s="16" t="s">
        <v>10032</v>
      </c>
      <c r="C1242" s="16" t="s">
        <v>10142</v>
      </c>
      <c r="D1242" s="17">
        <v>8.38</v>
      </c>
      <c r="E1242" s="16" t="s">
        <v>34</v>
      </c>
      <c r="F1242" s="16" t="s">
        <v>35</v>
      </c>
      <c r="G1242" s="16" t="s">
        <v>29</v>
      </c>
      <c r="H1242" s="16" t="s">
        <v>30</v>
      </c>
      <c r="I1242" s="26"/>
      <c r="J1242" s="14">
        <f t="shared" si="19"/>
        <v>0</v>
      </c>
    </row>
    <row r="1243" ht="30" customHeight="1" spans="1:10">
      <c r="A1243" s="11" t="s">
        <v>10143</v>
      </c>
      <c r="B1243" s="11" t="s">
        <v>10032</v>
      </c>
      <c r="C1243" s="11" t="s">
        <v>10144</v>
      </c>
      <c r="D1243" s="12">
        <v>11.61</v>
      </c>
      <c r="E1243" s="11" t="s">
        <v>34</v>
      </c>
      <c r="F1243" s="11" t="s">
        <v>35</v>
      </c>
      <c r="G1243" s="11" t="s">
        <v>29</v>
      </c>
      <c r="H1243" s="11" t="s">
        <v>30</v>
      </c>
      <c r="I1243" s="23"/>
      <c r="J1243" s="14">
        <f t="shared" si="19"/>
        <v>0</v>
      </c>
    </row>
    <row r="1244" ht="30" customHeight="1" spans="1:10">
      <c r="A1244" s="11" t="s">
        <v>10145</v>
      </c>
      <c r="B1244" s="11" t="s">
        <v>10032</v>
      </c>
      <c r="C1244" s="11" t="s">
        <v>10146</v>
      </c>
      <c r="D1244" s="12">
        <v>8.38</v>
      </c>
      <c r="E1244" s="11" t="s">
        <v>34</v>
      </c>
      <c r="F1244" s="11" t="s">
        <v>35</v>
      </c>
      <c r="G1244" s="11" t="s">
        <v>29</v>
      </c>
      <c r="H1244" s="11" t="s">
        <v>30</v>
      </c>
      <c r="I1244" s="23"/>
      <c r="J1244" s="14">
        <f t="shared" si="19"/>
        <v>0</v>
      </c>
    </row>
    <row r="1245" ht="30" customHeight="1" spans="1:10">
      <c r="A1245" s="11" t="s">
        <v>10147</v>
      </c>
      <c r="B1245" s="11" t="s">
        <v>10032</v>
      </c>
      <c r="C1245" s="11" t="s">
        <v>10148</v>
      </c>
      <c r="D1245" s="12">
        <v>11.45</v>
      </c>
      <c r="E1245" s="11" t="s">
        <v>34</v>
      </c>
      <c r="F1245" s="11" t="s">
        <v>35</v>
      </c>
      <c r="G1245" s="11" t="s">
        <v>29</v>
      </c>
      <c r="H1245" s="11" t="s">
        <v>30</v>
      </c>
      <c r="I1245" s="23"/>
      <c r="J1245" s="14">
        <f t="shared" si="19"/>
        <v>0</v>
      </c>
    </row>
    <row r="1246" ht="30" customHeight="1" spans="1:10">
      <c r="A1246" s="11" t="s">
        <v>10149</v>
      </c>
      <c r="B1246" s="11" t="s">
        <v>10032</v>
      </c>
      <c r="C1246" s="11" t="s">
        <v>10150</v>
      </c>
      <c r="D1246" s="12">
        <v>10.28</v>
      </c>
      <c r="E1246" s="11" t="s">
        <v>34</v>
      </c>
      <c r="F1246" s="11" t="s">
        <v>35</v>
      </c>
      <c r="G1246" s="11" t="s">
        <v>29</v>
      </c>
      <c r="H1246" s="11" t="s">
        <v>30</v>
      </c>
      <c r="I1246" s="23"/>
      <c r="J1246" s="14">
        <f t="shared" si="19"/>
        <v>0</v>
      </c>
    </row>
    <row r="1247" ht="30" customHeight="1" spans="1:10">
      <c r="A1247" s="11" t="s">
        <v>10151</v>
      </c>
      <c r="B1247" s="11" t="s">
        <v>10032</v>
      </c>
      <c r="C1247" s="11" t="s">
        <v>10152</v>
      </c>
      <c r="D1247" s="12">
        <v>10.76</v>
      </c>
      <c r="E1247" s="11" t="s">
        <v>34</v>
      </c>
      <c r="F1247" s="11" t="s">
        <v>35</v>
      </c>
      <c r="G1247" s="11" t="s">
        <v>29</v>
      </c>
      <c r="H1247" s="11" t="s">
        <v>30</v>
      </c>
      <c r="I1247" s="23"/>
      <c r="J1247" s="14">
        <f t="shared" si="19"/>
        <v>0</v>
      </c>
    </row>
    <row r="1248" ht="30" customHeight="1" spans="1:10">
      <c r="A1248" s="13" t="s">
        <v>10153</v>
      </c>
      <c r="B1248" s="13" t="s">
        <v>10032</v>
      </c>
      <c r="C1248" s="13" t="s">
        <v>10154</v>
      </c>
      <c r="D1248" s="14">
        <v>12.55</v>
      </c>
      <c r="E1248" s="13" t="s">
        <v>34</v>
      </c>
      <c r="F1248" s="13" t="s">
        <v>35</v>
      </c>
      <c r="G1248" s="13" t="s">
        <v>29</v>
      </c>
      <c r="H1248" s="13" t="s">
        <v>30</v>
      </c>
      <c r="I1248" s="25"/>
      <c r="J1248" s="14">
        <f t="shared" si="19"/>
        <v>0</v>
      </c>
    </row>
    <row r="1249" ht="30" customHeight="1" spans="1:10">
      <c r="A1249" s="16" t="s">
        <v>10155</v>
      </c>
      <c r="B1249" s="16" t="s">
        <v>10032</v>
      </c>
      <c r="C1249" s="16" t="s">
        <v>10156</v>
      </c>
      <c r="D1249" s="17">
        <v>12.55</v>
      </c>
      <c r="E1249" s="16" t="s">
        <v>34</v>
      </c>
      <c r="F1249" s="16" t="s">
        <v>10157</v>
      </c>
      <c r="G1249" s="16" t="s">
        <v>29</v>
      </c>
      <c r="H1249" s="16" t="s">
        <v>30</v>
      </c>
      <c r="I1249" s="23"/>
      <c r="J1249" s="24">
        <f t="shared" si="19"/>
        <v>0</v>
      </c>
    </row>
    <row r="1250" ht="30" customHeight="1" spans="1:10">
      <c r="A1250" s="13" t="s">
        <v>10158</v>
      </c>
      <c r="B1250" s="13" t="s">
        <v>10032</v>
      </c>
      <c r="C1250" s="13" t="s">
        <v>10159</v>
      </c>
      <c r="D1250" s="14">
        <v>9.02</v>
      </c>
      <c r="E1250" s="13" t="s">
        <v>34</v>
      </c>
      <c r="F1250" s="13" t="s">
        <v>35</v>
      </c>
      <c r="G1250" s="13" t="s">
        <v>29</v>
      </c>
      <c r="H1250" s="13" t="s">
        <v>30</v>
      </c>
      <c r="I1250" s="25"/>
      <c r="J1250" s="14">
        <f t="shared" si="19"/>
        <v>0</v>
      </c>
    </row>
    <row r="1251" ht="30" customHeight="1" spans="1:10">
      <c r="A1251" s="13" t="s">
        <v>10160</v>
      </c>
      <c r="B1251" s="13" t="s">
        <v>10032</v>
      </c>
      <c r="C1251" s="13" t="s">
        <v>10161</v>
      </c>
      <c r="D1251" s="14">
        <v>9.02</v>
      </c>
      <c r="E1251" s="13" t="s">
        <v>34</v>
      </c>
      <c r="F1251" s="13" t="s">
        <v>35</v>
      </c>
      <c r="G1251" s="13" t="s">
        <v>29</v>
      </c>
      <c r="H1251" s="13" t="s">
        <v>30</v>
      </c>
      <c r="I1251" s="25"/>
      <c r="J1251" s="14">
        <f t="shared" si="19"/>
        <v>0</v>
      </c>
    </row>
    <row r="1252" ht="30" customHeight="1" spans="1:10">
      <c r="A1252" s="13" t="s">
        <v>10162</v>
      </c>
      <c r="B1252" s="13" t="s">
        <v>10032</v>
      </c>
      <c r="C1252" s="13" t="s">
        <v>10163</v>
      </c>
      <c r="D1252" s="14">
        <v>7.14</v>
      </c>
      <c r="E1252" s="13" t="s">
        <v>27</v>
      </c>
      <c r="F1252" s="13" t="s">
        <v>35</v>
      </c>
      <c r="G1252" s="13" t="s">
        <v>29</v>
      </c>
      <c r="H1252" s="13" t="s">
        <v>30</v>
      </c>
      <c r="I1252" s="25"/>
      <c r="J1252" s="14">
        <f t="shared" si="19"/>
        <v>0</v>
      </c>
    </row>
    <row r="1253" ht="30" customHeight="1" spans="1:10">
      <c r="A1253" s="11" t="s">
        <v>10164</v>
      </c>
      <c r="B1253" s="11" t="s">
        <v>10032</v>
      </c>
      <c r="C1253" s="11" t="s">
        <v>10165</v>
      </c>
      <c r="D1253" s="12">
        <v>7.3</v>
      </c>
      <c r="E1253" s="11" t="s">
        <v>34</v>
      </c>
      <c r="F1253" s="11" t="s">
        <v>35</v>
      </c>
      <c r="G1253" s="11" t="s">
        <v>29</v>
      </c>
      <c r="H1253" s="11" t="s">
        <v>30</v>
      </c>
      <c r="I1253" s="23"/>
      <c r="J1253" s="14">
        <f t="shared" si="19"/>
        <v>0</v>
      </c>
    </row>
    <row r="1254" ht="30" customHeight="1" spans="1:10">
      <c r="A1254" s="16" t="s">
        <v>10166</v>
      </c>
      <c r="B1254" s="16" t="s">
        <v>10032</v>
      </c>
      <c r="C1254" s="16" t="s">
        <v>10167</v>
      </c>
      <c r="D1254" s="17">
        <v>10.28</v>
      </c>
      <c r="E1254" s="16" t="s">
        <v>27</v>
      </c>
      <c r="F1254" s="16" t="s">
        <v>35</v>
      </c>
      <c r="G1254" s="16" t="s">
        <v>29</v>
      </c>
      <c r="H1254" s="16" t="s">
        <v>30</v>
      </c>
      <c r="I1254" s="23"/>
      <c r="J1254" s="24">
        <f t="shared" si="19"/>
        <v>0</v>
      </c>
    </row>
    <row r="1255" ht="30" customHeight="1" spans="1:10">
      <c r="A1255" s="16" t="s">
        <v>10168</v>
      </c>
      <c r="B1255" s="16" t="s">
        <v>10032</v>
      </c>
      <c r="C1255" s="16" t="s">
        <v>10169</v>
      </c>
      <c r="D1255" s="12">
        <v>12.55</v>
      </c>
      <c r="E1255" s="16" t="s">
        <v>34</v>
      </c>
      <c r="F1255" s="16" t="s">
        <v>35</v>
      </c>
      <c r="G1255" s="16" t="s">
        <v>29</v>
      </c>
      <c r="H1255" s="16" t="s">
        <v>30</v>
      </c>
      <c r="I1255" s="23"/>
      <c r="J1255" s="14">
        <f t="shared" si="19"/>
        <v>0</v>
      </c>
    </row>
    <row r="1256" ht="30" customHeight="1" spans="1:10">
      <c r="A1256" s="11" t="s">
        <v>10170</v>
      </c>
      <c r="B1256" s="11" t="s">
        <v>10032</v>
      </c>
      <c r="C1256" s="11" t="s">
        <v>10171</v>
      </c>
      <c r="D1256" s="12">
        <v>10.98</v>
      </c>
      <c r="E1256" s="11" t="s">
        <v>27</v>
      </c>
      <c r="F1256" s="11" t="s">
        <v>35</v>
      </c>
      <c r="G1256" s="11" t="s">
        <v>29</v>
      </c>
      <c r="H1256" s="11" t="s">
        <v>30</v>
      </c>
      <c r="I1256" s="23"/>
      <c r="J1256" s="14">
        <f t="shared" si="19"/>
        <v>0</v>
      </c>
    </row>
    <row r="1257" ht="30" customHeight="1" spans="1:10">
      <c r="A1257" s="11" t="s">
        <v>10172</v>
      </c>
      <c r="B1257" s="11" t="s">
        <v>10032</v>
      </c>
      <c r="C1257" s="11" t="s">
        <v>10173</v>
      </c>
      <c r="D1257" s="12">
        <v>9.97</v>
      </c>
      <c r="E1257" s="11" t="s">
        <v>34</v>
      </c>
      <c r="F1257" s="11" t="s">
        <v>35</v>
      </c>
      <c r="G1257" s="11" t="s">
        <v>29</v>
      </c>
      <c r="H1257" s="11" t="s">
        <v>30</v>
      </c>
      <c r="I1257" s="23"/>
      <c r="J1257" s="14">
        <f t="shared" si="19"/>
        <v>0</v>
      </c>
    </row>
    <row r="1258" ht="30" customHeight="1" spans="1:10">
      <c r="A1258" s="11" t="s">
        <v>10174</v>
      </c>
      <c r="B1258" s="11" t="s">
        <v>10175</v>
      </c>
      <c r="C1258" s="11" t="s">
        <v>10176</v>
      </c>
      <c r="D1258" s="12">
        <v>10.98</v>
      </c>
      <c r="E1258" s="11" t="s">
        <v>34</v>
      </c>
      <c r="F1258" s="11" t="s">
        <v>35</v>
      </c>
      <c r="G1258" s="11" t="s">
        <v>29</v>
      </c>
      <c r="H1258" s="11" t="s">
        <v>30</v>
      </c>
      <c r="I1258" s="23"/>
      <c r="J1258" s="14">
        <f t="shared" si="19"/>
        <v>0</v>
      </c>
    </row>
    <row r="1259" ht="30" customHeight="1" spans="1:10">
      <c r="A1259" s="11" t="s">
        <v>10177</v>
      </c>
      <c r="B1259" s="11" t="s">
        <v>10178</v>
      </c>
      <c r="C1259" s="11" t="s">
        <v>10179</v>
      </c>
      <c r="D1259" s="12">
        <v>10.88</v>
      </c>
      <c r="E1259" s="11" t="s">
        <v>34</v>
      </c>
      <c r="F1259" s="11" t="s">
        <v>35</v>
      </c>
      <c r="G1259" s="11" t="s">
        <v>29</v>
      </c>
      <c r="H1259" s="11" t="s">
        <v>30</v>
      </c>
      <c r="I1259" s="23"/>
      <c r="J1259" s="14">
        <f t="shared" si="19"/>
        <v>0</v>
      </c>
    </row>
    <row r="1260" ht="30" customHeight="1" spans="1:10">
      <c r="A1260" s="13" t="s">
        <v>10180</v>
      </c>
      <c r="B1260" s="13" t="s">
        <v>10181</v>
      </c>
      <c r="C1260" s="13" t="s">
        <v>10182</v>
      </c>
      <c r="D1260" s="14">
        <v>17.45</v>
      </c>
      <c r="E1260" s="13" t="s">
        <v>27</v>
      </c>
      <c r="F1260" s="13" t="s">
        <v>2029</v>
      </c>
      <c r="G1260" s="13" t="s">
        <v>66</v>
      </c>
      <c r="H1260" s="13" t="s">
        <v>30</v>
      </c>
      <c r="I1260" s="25"/>
      <c r="J1260" s="14">
        <f t="shared" si="19"/>
        <v>0</v>
      </c>
    </row>
    <row r="1261" ht="30" customHeight="1" spans="1:10">
      <c r="A1261" s="11" t="s">
        <v>10183</v>
      </c>
      <c r="B1261" s="11" t="s">
        <v>10184</v>
      </c>
      <c r="C1261" s="11" t="s">
        <v>10185</v>
      </c>
      <c r="D1261" s="12">
        <v>12.86</v>
      </c>
      <c r="E1261" s="11" t="s">
        <v>34</v>
      </c>
      <c r="F1261" s="11" t="s">
        <v>10186</v>
      </c>
      <c r="G1261" s="11" t="s">
        <v>29</v>
      </c>
      <c r="H1261" s="11" t="s">
        <v>30</v>
      </c>
      <c r="I1261" s="23"/>
      <c r="J1261" s="24">
        <f t="shared" si="19"/>
        <v>0</v>
      </c>
    </row>
    <row r="1262" ht="30" customHeight="1" spans="1:10">
      <c r="A1262" s="11" t="s">
        <v>10187</v>
      </c>
      <c r="B1262" s="11" t="s">
        <v>10184</v>
      </c>
      <c r="C1262" s="11" t="s">
        <v>10188</v>
      </c>
      <c r="D1262" s="12">
        <v>9.05</v>
      </c>
      <c r="E1262" s="11" t="s">
        <v>34</v>
      </c>
      <c r="F1262" s="11" t="s">
        <v>10189</v>
      </c>
      <c r="G1262" s="11" t="s">
        <v>29</v>
      </c>
      <c r="H1262" s="11" t="s">
        <v>30</v>
      </c>
      <c r="I1262" s="23"/>
      <c r="J1262" s="24">
        <f t="shared" si="19"/>
        <v>0</v>
      </c>
    </row>
    <row r="1263" ht="30" customHeight="1" spans="1:10">
      <c r="A1263" s="11" t="s">
        <v>10190</v>
      </c>
      <c r="B1263" s="11" t="s">
        <v>10191</v>
      </c>
      <c r="C1263" s="11" t="s">
        <v>10192</v>
      </c>
      <c r="D1263" s="12">
        <v>11.77</v>
      </c>
      <c r="E1263" s="11" t="s">
        <v>34</v>
      </c>
      <c r="F1263" s="11" t="s">
        <v>2029</v>
      </c>
      <c r="G1263" s="11" t="s">
        <v>29</v>
      </c>
      <c r="H1263" s="11" t="s">
        <v>30</v>
      </c>
      <c r="I1263" s="23"/>
      <c r="J1263" s="14">
        <f t="shared" si="19"/>
        <v>0</v>
      </c>
    </row>
    <row r="1264" ht="30" customHeight="1" spans="1:10">
      <c r="A1264" s="11" t="s">
        <v>10193</v>
      </c>
      <c r="B1264" s="11" t="s">
        <v>10194</v>
      </c>
      <c r="C1264" s="11" t="s">
        <v>10195</v>
      </c>
      <c r="D1264" s="12">
        <v>10.18</v>
      </c>
      <c r="E1264" s="11" t="s">
        <v>118</v>
      </c>
      <c r="F1264" s="11" t="s">
        <v>35</v>
      </c>
      <c r="G1264" s="11" t="s">
        <v>29</v>
      </c>
      <c r="H1264" s="11" t="s">
        <v>30</v>
      </c>
      <c r="I1264" s="23"/>
      <c r="J1264" s="24">
        <f t="shared" si="19"/>
        <v>0</v>
      </c>
    </row>
    <row r="1265" ht="30" customHeight="1" spans="1:10">
      <c r="A1265" s="11" t="s">
        <v>10196</v>
      </c>
      <c r="B1265" s="11" t="s">
        <v>10194</v>
      </c>
      <c r="C1265" s="11" t="s">
        <v>10197</v>
      </c>
      <c r="D1265" s="12">
        <v>15.4</v>
      </c>
      <c r="E1265" s="11" t="s">
        <v>118</v>
      </c>
      <c r="F1265" s="11" t="s">
        <v>35</v>
      </c>
      <c r="G1265" s="11" t="s">
        <v>29</v>
      </c>
      <c r="H1265" s="11" t="s">
        <v>30</v>
      </c>
      <c r="I1265" s="23"/>
      <c r="J1265" s="24">
        <f t="shared" si="19"/>
        <v>0</v>
      </c>
    </row>
    <row r="1266" ht="30" customHeight="1" spans="1:10">
      <c r="A1266" s="11" t="s">
        <v>10198</v>
      </c>
      <c r="B1266" s="11" t="s">
        <v>10194</v>
      </c>
      <c r="C1266" s="11" t="s">
        <v>10199</v>
      </c>
      <c r="D1266" s="12">
        <v>102.88</v>
      </c>
      <c r="E1266" s="11" t="s">
        <v>27</v>
      </c>
      <c r="F1266" s="11" t="s">
        <v>35</v>
      </c>
      <c r="G1266" s="11" t="s">
        <v>29</v>
      </c>
      <c r="H1266" s="11" t="s">
        <v>30</v>
      </c>
      <c r="I1266" s="23"/>
      <c r="J1266" s="14">
        <f t="shared" si="19"/>
        <v>0</v>
      </c>
    </row>
    <row r="1267" ht="30" customHeight="1" spans="1:10">
      <c r="A1267" s="11" t="s">
        <v>10200</v>
      </c>
      <c r="B1267" s="11" t="s">
        <v>10194</v>
      </c>
      <c r="C1267" s="11" t="s">
        <v>10201</v>
      </c>
      <c r="D1267" s="12">
        <v>7.83</v>
      </c>
      <c r="E1267" s="11" t="s">
        <v>118</v>
      </c>
      <c r="F1267" s="11" t="s">
        <v>35</v>
      </c>
      <c r="G1267" s="11" t="s">
        <v>29</v>
      </c>
      <c r="H1267" s="11" t="s">
        <v>30</v>
      </c>
      <c r="I1267" s="23"/>
      <c r="J1267" s="24">
        <f t="shared" si="19"/>
        <v>0</v>
      </c>
    </row>
    <row r="1268" ht="30" customHeight="1" spans="1:10">
      <c r="A1268" s="11" t="s">
        <v>10202</v>
      </c>
      <c r="B1268" s="11" t="s">
        <v>10194</v>
      </c>
      <c r="C1268" s="11" t="s">
        <v>10203</v>
      </c>
      <c r="D1268" s="12">
        <v>42.74</v>
      </c>
      <c r="E1268" s="11" t="s">
        <v>118</v>
      </c>
      <c r="F1268" s="11" t="s">
        <v>241</v>
      </c>
      <c r="G1268" s="11" t="s">
        <v>29</v>
      </c>
      <c r="H1268" s="11" t="s">
        <v>30</v>
      </c>
      <c r="I1268" s="23"/>
      <c r="J1268" s="24">
        <f t="shared" si="19"/>
        <v>0</v>
      </c>
    </row>
    <row r="1269" ht="30" customHeight="1" spans="1:10">
      <c r="A1269" s="11" t="s">
        <v>10204</v>
      </c>
      <c r="B1269" s="11" t="s">
        <v>10194</v>
      </c>
      <c r="C1269" s="11" t="s">
        <v>10203</v>
      </c>
      <c r="D1269" s="12">
        <v>48.84</v>
      </c>
      <c r="E1269" s="11" t="s">
        <v>118</v>
      </c>
      <c r="F1269" s="11" t="s">
        <v>35</v>
      </c>
      <c r="G1269" s="11" t="s">
        <v>29</v>
      </c>
      <c r="H1269" s="11" t="s">
        <v>30</v>
      </c>
      <c r="I1269" s="12"/>
      <c r="J1269" s="24">
        <f t="shared" si="19"/>
        <v>0</v>
      </c>
    </row>
    <row r="1270" ht="30" customHeight="1" spans="1:10">
      <c r="A1270" s="11" t="s">
        <v>10205</v>
      </c>
      <c r="B1270" s="11" t="s">
        <v>10194</v>
      </c>
      <c r="C1270" s="11" t="s">
        <v>10206</v>
      </c>
      <c r="D1270" s="12">
        <v>39.68</v>
      </c>
      <c r="E1270" s="11" t="s">
        <v>27</v>
      </c>
      <c r="F1270" s="11" t="s">
        <v>35</v>
      </c>
      <c r="G1270" s="11" t="s">
        <v>29</v>
      </c>
      <c r="H1270" s="11" t="s">
        <v>30</v>
      </c>
      <c r="I1270" s="23"/>
      <c r="J1270" s="14">
        <f t="shared" si="19"/>
        <v>0</v>
      </c>
    </row>
    <row r="1271" ht="30" customHeight="1" spans="1:10">
      <c r="A1271" s="30" t="s">
        <v>10207</v>
      </c>
      <c r="B1271" s="30" t="s">
        <v>10194</v>
      </c>
      <c r="C1271" s="30" t="s">
        <v>10206</v>
      </c>
      <c r="D1271" s="15">
        <v>73.26</v>
      </c>
      <c r="E1271" s="30" t="s">
        <v>27</v>
      </c>
      <c r="F1271" s="30" t="s">
        <v>241</v>
      </c>
      <c r="G1271" s="30" t="s">
        <v>913</v>
      </c>
      <c r="H1271" s="30" t="s">
        <v>30</v>
      </c>
      <c r="I1271" s="25"/>
      <c r="J1271" s="14">
        <f t="shared" si="19"/>
        <v>0</v>
      </c>
    </row>
    <row r="1272" ht="30" customHeight="1" spans="1:10">
      <c r="A1272" s="11" t="s">
        <v>10208</v>
      </c>
      <c r="B1272" s="11" t="s">
        <v>10194</v>
      </c>
      <c r="C1272" s="11" t="s">
        <v>10206</v>
      </c>
      <c r="D1272" s="12">
        <v>73.26</v>
      </c>
      <c r="E1272" s="11" t="s">
        <v>27</v>
      </c>
      <c r="F1272" s="11" t="s">
        <v>241</v>
      </c>
      <c r="G1272" s="11" t="s">
        <v>29</v>
      </c>
      <c r="H1272" s="11" t="s">
        <v>30</v>
      </c>
      <c r="I1272" s="23"/>
      <c r="J1272" s="14">
        <f t="shared" si="19"/>
        <v>0</v>
      </c>
    </row>
    <row r="1273" ht="30" customHeight="1" spans="1:10">
      <c r="A1273" s="13" t="s">
        <v>10209</v>
      </c>
      <c r="B1273" s="13" t="s">
        <v>10194</v>
      </c>
      <c r="C1273" s="13" t="s">
        <v>10210</v>
      </c>
      <c r="D1273" s="14">
        <v>77.16</v>
      </c>
      <c r="E1273" s="13" t="s">
        <v>27</v>
      </c>
      <c r="F1273" s="13" t="s">
        <v>241</v>
      </c>
      <c r="G1273" s="13" t="s">
        <v>29</v>
      </c>
      <c r="H1273" s="13" t="s">
        <v>30</v>
      </c>
      <c r="I1273" s="25"/>
      <c r="J1273" s="14">
        <f t="shared" si="19"/>
        <v>0</v>
      </c>
    </row>
    <row r="1274" ht="30" customHeight="1" spans="1:10">
      <c r="A1274" s="11" t="s">
        <v>10211</v>
      </c>
      <c r="B1274" s="11" t="s">
        <v>10194</v>
      </c>
      <c r="C1274" s="11" t="s">
        <v>10210</v>
      </c>
      <c r="D1274" s="15">
        <v>73.26</v>
      </c>
      <c r="E1274" s="11" t="s">
        <v>27</v>
      </c>
      <c r="F1274" s="11" t="s">
        <v>35</v>
      </c>
      <c r="G1274" s="11" t="s">
        <v>29</v>
      </c>
      <c r="H1274" s="11" t="s">
        <v>30</v>
      </c>
      <c r="I1274" s="25"/>
      <c r="J1274" s="14">
        <f t="shared" si="19"/>
        <v>0</v>
      </c>
    </row>
    <row r="1275" ht="30" customHeight="1" spans="1:10">
      <c r="A1275" s="11" t="s">
        <v>10212</v>
      </c>
      <c r="B1275" s="11" t="s">
        <v>10194</v>
      </c>
      <c r="C1275" s="11" t="s">
        <v>10213</v>
      </c>
      <c r="D1275" s="12">
        <v>10.87</v>
      </c>
      <c r="E1275" s="11" t="s">
        <v>118</v>
      </c>
      <c r="F1275" s="11" t="s">
        <v>35</v>
      </c>
      <c r="G1275" s="11" t="s">
        <v>29</v>
      </c>
      <c r="H1275" s="11" t="s">
        <v>30</v>
      </c>
      <c r="I1275" s="23"/>
      <c r="J1275" s="14">
        <f t="shared" si="19"/>
        <v>0</v>
      </c>
    </row>
    <row r="1276" ht="30" customHeight="1" spans="1:10">
      <c r="A1276" s="13" t="s">
        <v>10214</v>
      </c>
      <c r="B1276" s="13" t="s">
        <v>10194</v>
      </c>
      <c r="C1276" s="13" t="s">
        <v>10215</v>
      </c>
      <c r="D1276" s="14">
        <v>75.65</v>
      </c>
      <c r="E1276" s="13" t="s">
        <v>27</v>
      </c>
      <c r="F1276" s="13" t="s">
        <v>35</v>
      </c>
      <c r="G1276" s="13" t="s">
        <v>29</v>
      </c>
      <c r="H1276" s="13" t="s">
        <v>30</v>
      </c>
      <c r="I1276" s="25"/>
      <c r="J1276" s="14">
        <f t="shared" si="19"/>
        <v>0</v>
      </c>
    </row>
    <row r="1277" ht="30" customHeight="1" spans="1:10">
      <c r="A1277" s="11" t="s">
        <v>10216</v>
      </c>
      <c r="B1277" s="11" t="s">
        <v>10194</v>
      </c>
      <c r="C1277" s="11" t="s">
        <v>10215</v>
      </c>
      <c r="D1277" s="12">
        <v>80.19</v>
      </c>
      <c r="E1277" s="11" t="s">
        <v>27</v>
      </c>
      <c r="F1277" s="11" t="s">
        <v>241</v>
      </c>
      <c r="G1277" s="11" t="s">
        <v>29</v>
      </c>
      <c r="H1277" s="11" t="s">
        <v>30</v>
      </c>
      <c r="I1277" s="23"/>
      <c r="J1277" s="24">
        <f t="shared" si="19"/>
        <v>0</v>
      </c>
    </row>
    <row r="1278" ht="30" customHeight="1" spans="1:10">
      <c r="A1278" s="11" t="s">
        <v>10217</v>
      </c>
      <c r="B1278" s="11" t="s">
        <v>10194</v>
      </c>
      <c r="C1278" s="11" t="s">
        <v>10218</v>
      </c>
      <c r="D1278" s="12">
        <v>140.71</v>
      </c>
      <c r="E1278" s="11" t="s">
        <v>27</v>
      </c>
      <c r="F1278" s="11" t="s">
        <v>35</v>
      </c>
      <c r="G1278" s="11" t="s">
        <v>29</v>
      </c>
      <c r="H1278" s="11" t="s">
        <v>30</v>
      </c>
      <c r="I1278" s="23"/>
      <c r="J1278" s="24">
        <f t="shared" si="19"/>
        <v>0</v>
      </c>
    </row>
    <row r="1279" ht="30" customHeight="1" spans="1:10">
      <c r="A1279" s="13" t="s">
        <v>10219</v>
      </c>
      <c r="B1279" s="13" t="s">
        <v>10194</v>
      </c>
      <c r="C1279" s="13" t="s">
        <v>10220</v>
      </c>
      <c r="D1279" s="14">
        <v>75.65</v>
      </c>
      <c r="E1279" s="13" t="s">
        <v>27</v>
      </c>
      <c r="F1279" s="13" t="s">
        <v>35</v>
      </c>
      <c r="G1279" s="13" t="s">
        <v>29</v>
      </c>
      <c r="H1279" s="13" t="s">
        <v>30</v>
      </c>
      <c r="I1279" s="25"/>
      <c r="J1279" s="14">
        <f t="shared" si="19"/>
        <v>0</v>
      </c>
    </row>
    <row r="1280" ht="30" customHeight="1" spans="1:10">
      <c r="A1280" s="16" t="s">
        <v>10221</v>
      </c>
      <c r="B1280" s="16" t="s">
        <v>10194</v>
      </c>
      <c r="C1280" s="16" t="s">
        <v>10222</v>
      </c>
      <c r="D1280" s="17">
        <v>67.16</v>
      </c>
      <c r="E1280" s="16" t="s">
        <v>27</v>
      </c>
      <c r="F1280" s="16" t="s">
        <v>148</v>
      </c>
      <c r="G1280" s="16" t="s">
        <v>29</v>
      </c>
      <c r="H1280" s="16" t="s">
        <v>30</v>
      </c>
      <c r="I1280" s="23"/>
      <c r="J1280" s="24">
        <f t="shared" si="19"/>
        <v>0</v>
      </c>
    </row>
    <row r="1281" ht="30" customHeight="1" spans="1:10">
      <c r="A1281" s="11" t="s">
        <v>10223</v>
      </c>
      <c r="B1281" s="11" t="s">
        <v>10224</v>
      </c>
      <c r="C1281" s="11" t="s">
        <v>10225</v>
      </c>
      <c r="D1281" s="12">
        <v>9.12</v>
      </c>
      <c r="E1281" s="11" t="s">
        <v>34</v>
      </c>
      <c r="F1281" s="11" t="s">
        <v>10226</v>
      </c>
      <c r="G1281" s="11" t="s">
        <v>29</v>
      </c>
      <c r="H1281" s="11" t="s">
        <v>30</v>
      </c>
      <c r="I1281" s="23"/>
      <c r="J1281" s="14">
        <f t="shared" si="19"/>
        <v>0</v>
      </c>
    </row>
    <row r="1282" ht="30" customHeight="1" spans="1:10">
      <c r="A1282" s="11" t="s">
        <v>10227</v>
      </c>
      <c r="B1282" s="11" t="s">
        <v>10224</v>
      </c>
      <c r="C1282" s="11" t="s">
        <v>10228</v>
      </c>
      <c r="D1282" s="12">
        <v>40.38</v>
      </c>
      <c r="E1282" s="11" t="s">
        <v>27</v>
      </c>
      <c r="F1282" s="11" t="s">
        <v>10229</v>
      </c>
      <c r="G1282" s="11" t="s">
        <v>29</v>
      </c>
      <c r="H1282" s="11" t="s">
        <v>30</v>
      </c>
      <c r="I1282" s="23"/>
      <c r="J1282" s="24">
        <f t="shared" si="19"/>
        <v>0</v>
      </c>
    </row>
    <row r="1283" ht="30" customHeight="1" spans="1:10">
      <c r="A1283" s="11" t="s">
        <v>10230</v>
      </c>
      <c r="B1283" s="11" t="s">
        <v>10224</v>
      </c>
      <c r="C1283" s="11" t="s">
        <v>10231</v>
      </c>
      <c r="D1283" s="12">
        <v>41.21</v>
      </c>
      <c r="E1283" s="11" t="s">
        <v>27</v>
      </c>
      <c r="F1283" s="11" t="s">
        <v>10232</v>
      </c>
      <c r="G1283" s="11" t="s">
        <v>29</v>
      </c>
      <c r="H1283" s="11" t="s">
        <v>30</v>
      </c>
      <c r="I1283" s="23"/>
      <c r="J1283" s="14">
        <f t="shared" si="19"/>
        <v>0</v>
      </c>
    </row>
    <row r="1284" ht="30" customHeight="1" spans="1:10">
      <c r="A1284" s="11" t="s">
        <v>10233</v>
      </c>
      <c r="B1284" s="11" t="s">
        <v>10224</v>
      </c>
      <c r="C1284" s="11" t="s">
        <v>10234</v>
      </c>
      <c r="D1284" s="12">
        <v>12.11</v>
      </c>
      <c r="E1284" s="11" t="s">
        <v>34</v>
      </c>
      <c r="F1284" s="11" t="s">
        <v>10235</v>
      </c>
      <c r="G1284" s="11" t="s">
        <v>29</v>
      </c>
      <c r="H1284" s="11" t="s">
        <v>30</v>
      </c>
      <c r="I1284" s="23"/>
      <c r="J1284" s="24">
        <f t="shared" ref="J1284:J1347" si="20">D1284*I1284</f>
        <v>0</v>
      </c>
    </row>
    <row r="1285" ht="30" customHeight="1" spans="1:10">
      <c r="A1285" s="16" t="s">
        <v>10236</v>
      </c>
      <c r="B1285" s="16" t="s">
        <v>10224</v>
      </c>
      <c r="C1285" s="16" t="s">
        <v>10234</v>
      </c>
      <c r="D1285" s="17">
        <v>6.59</v>
      </c>
      <c r="E1285" s="16" t="s">
        <v>34</v>
      </c>
      <c r="F1285" s="16" t="s">
        <v>10237</v>
      </c>
      <c r="G1285" s="16" t="s">
        <v>29</v>
      </c>
      <c r="H1285" s="16" t="s">
        <v>30</v>
      </c>
      <c r="I1285" s="23"/>
      <c r="J1285" s="24">
        <f t="shared" si="20"/>
        <v>0</v>
      </c>
    </row>
    <row r="1286" ht="30" customHeight="1" spans="1:10">
      <c r="A1286" s="16" t="s">
        <v>10238</v>
      </c>
      <c r="B1286" s="16" t="s">
        <v>10224</v>
      </c>
      <c r="C1286" s="16" t="s">
        <v>10239</v>
      </c>
      <c r="D1286" s="17">
        <v>10.4</v>
      </c>
      <c r="E1286" s="16" t="s">
        <v>27</v>
      </c>
      <c r="F1286" s="16" t="s">
        <v>10240</v>
      </c>
      <c r="G1286" s="16" t="s">
        <v>29</v>
      </c>
      <c r="H1286" s="16" t="s">
        <v>30</v>
      </c>
      <c r="I1286" s="23"/>
      <c r="J1286" s="24">
        <f t="shared" si="20"/>
        <v>0</v>
      </c>
    </row>
    <row r="1287" ht="30" customHeight="1" spans="1:10">
      <c r="A1287" s="16" t="s">
        <v>10241</v>
      </c>
      <c r="B1287" s="16" t="s">
        <v>10224</v>
      </c>
      <c r="C1287" s="16" t="s">
        <v>10239</v>
      </c>
      <c r="D1287" s="17">
        <v>8.03</v>
      </c>
      <c r="E1287" s="16" t="s">
        <v>34</v>
      </c>
      <c r="F1287" s="16" t="s">
        <v>10240</v>
      </c>
      <c r="G1287" s="16" t="s">
        <v>29</v>
      </c>
      <c r="H1287" s="16" t="s">
        <v>30</v>
      </c>
      <c r="I1287" s="23"/>
      <c r="J1287" s="24">
        <f t="shared" si="20"/>
        <v>0</v>
      </c>
    </row>
    <row r="1288" ht="30" customHeight="1" spans="1:10">
      <c r="A1288" s="16" t="s">
        <v>10242</v>
      </c>
      <c r="B1288" s="16" t="s">
        <v>10224</v>
      </c>
      <c r="C1288" s="16" t="s">
        <v>10243</v>
      </c>
      <c r="D1288" s="17">
        <v>14.02</v>
      </c>
      <c r="E1288" s="16" t="s">
        <v>34</v>
      </c>
      <c r="F1288" s="16" t="s">
        <v>10244</v>
      </c>
      <c r="G1288" s="16" t="s">
        <v>29</v>
      </c>
      <c r="H1288" s="16" t="s">
        <v>30</v>
      </c>
      <c r="I1288" s="23"/>
      <c r="J1288" s="24">
        <f t="shared" si="20"/>
        <v>0</v>
      </c>
    </row>
    <row r="1289" ht="30" customHeight="1" spans="1:10">
      <c r="A1289" s="13" t="s">
        <v>10245</v>
      </c>
      <c r="B1289" s="13" t="s">
        <v>10224</v>
      </c>
      <c r="C1289" s="13" t="s">
        <v>10243</v>
      </c>
      <c r="D1289" s="14">
        <v>9.28</v>
      </c>
      <c r="E1289" s="13" t="s">
        <v>34</v>
      </c>
      <c r="F1289" s="13" t="s">
        <v>10246</v>
      </c>
      <c r="G1289" s="13" t="s">
        <v>29</v>
      </c>
      <c r="H1289" s="13" t="s">
        <v>30</v>
      </c>
      <c r="I1289" s="25"/>
      <c r="J1289" s="14">
        <f t="shared" si="20"/>
        <v>0</v>
      </c>
    </row>
    <row r="1290" ht="30" customHeight="1" spans="1:10">
      <c r="A1290" s="11" t="s">
        <v>10247</v>
      </c>
      <c r="B1290" s="11" t="s">
        <v>10224</v>
      </c>
      <c r="C1290" s="11" t="s">
        <v>10248</v>
      </c>
      <c r="D1290" s="12">
        <v>11.65</v>
      </c>
      <c r="E1290" s="11" t="s">
        <v>34</v>
      </c>
      <c r="F1290" s="11" t="s">
        <v>241</v>
      </c>
      <c r="G1290" s="11" t="s">
        <v>29</v>
      </c>
      <c r="H1290" s="11" t="s">
        <v>30</v>
      </c>
      <c r="I1290" s="23"/>
      <c r="J1290" s="14">
        <f t="shared" si="20"/>
        <v>0</v>
      </c>
    </row>
    <row r="1291" ht="30" customHeight="1" spans="1:10">
      <c r="A1291" s="11" t="s">
        <v>10249</v>
      </c>
      <c r="B1291" s="11" t="s">
        <v>10224</v>
      </c>
      <c r="C1291" s="11" t="s">
        <v>10248</v>
      </c>
      <c r="D1291" s="12">
        <v>6.59</v>
      </c>
      <c r="E1291" s="11" t="s">
        <v>34</v>
      </c>
      <c r="F1291" s="11" t="s">
        <v>10250</v>
      </c>
      <c r="G1291" s="11" t="s">
        <v>29</v>
      </c>
      <c r="H1291" s="11" t="s">
        <v>30</v>
      </c>
      <c r="I1291" s="23"/>
      <c r="J1291" s="14">
        <f t="shared" si="20"/>
        <v>0</v>
      </c>
    </row>
    <row r="1292" ht="30" customHeight="1" spans="1:10">
      <c r="A1292" s="11" t="s">
        <v>10251</v>
      </c>
      <c r="B1292" s="11" t="s">
        <v>10224</v>
      </c>
      <c r="C1292" s="11" t="s">
        <v>10252</v>
      </c>
      <c r="D1292" s="12">
        <v>12.43</v>
      </c>
      <c r="E1292" s="11" t="s">
        <v>34</v>
      </c>
      <c r="F1292" s="11" t="s">
        <v>241</v>
      </c>
      <c r="G1292" s="11" t="s">
        <v>29</v>
      </c>
      <c r="H1292" s="11" t="s">
        <v>30</v>
      </c>
      <c r="I1292" s="23"/>
      <c r="J1292" s="14">
        <f t="shared" si="20"/>
        <v>0</v>
      </c>
    </row>
    <row r="1293" ht="30" customHeight="1" spans="1:10">
      <c r="A1293" s="11" t="s">
        <v>10253</v>
      </c>
      <c r="B1293" s="11" t="s">
        <v>10224</v>
      </c>
      <c r="C1293" s="11" t="s">
        <v>10252</v>
      </c>
      <c r="D1293" s="12">
        <v>7.23</v>
      </c>
      <c r="E1293" s="11" t="s">
        <v>34</v>
      </c>
      <c r="F1293" s="11" t="s">
        <v>10254</v>
      </c>
      <c r="G1293" s="11" t="s">
        <v>29</v>
      </c>
      <c r="H1293" s="11" t="s">
        <v>30</v>
      </c>
      <c r="I1293" s="23"/>
      <c r="J1293" s="14">
        <f t="shared" si="20"/>
        <v>0</v>
      </c>
    </row>
    <row r="1294" ht="30" customHeight="1" spans="1:10">
      <c r="A1294" s="13" t="s">
        <v>10255</v>
      </c>
      <c r="B1294" s="13" t="s">
        <v>10224</v>
      </c>
      <c r="C1294" s="13" t="s">
        <v>10256</v>
      </c>
      <c r="D1294" s="14">
        <v>6.75</v>
      </c>
      <c r="E1294" s="13" t="s">
        <v>34</v>
      </c>
      <c r="F1294" s="13" t="s">
        <v>10257</v>
      </c>
      <c r="G1294" s="13" t="s">
        <v>29</v>
      </c>
      <c r="H1294" s="13" t="s">
        <v>30</v>
      </c>
      <c r="I1294" s="25"/>
      <c r="J1294" s="14">
        <f t="shared" si="20"/>
        <v>0</v>
      </c>
    </row>
    <row r="1295" ht="30" customHeight="1" spans="1:10">
      <c r="A1295" s="11" t="s">
        <v>10258</v>
      </c>
      <c r="B1295" s="11" t="s">
        <v>10224</v>
      </c>
      <c r="C1295" s="11" t="s">
        <v>10259</v>
      </c>
      <c r="D1295" s="12">
        <v>6.58</v>
      </c>
      <c r="E1295" s="11" t="s">
        <v>34</v>
      </c>
      <c r="F1295" s="11" t="s">
        <v>10260</v>
      </c>
      <c r="G1295" s="11" t="s">
        <v>29</v>
      </c>
      <c r="H1295" s="11" t="s">
        <v>30</v>
      </c>
      <c r="I1295" s="23"/>
      <c r="J1295" s="14">
        <f t="shared" si="20"/>
        <v>0</v>
      </c>
    </row>
    <row r="1296" ht="30" customHeight="1" spans="1:10">
      <c r="A1296" s="11" t="s">
        <v>10261</v>
      </c>
      <c r="B1296" s="11" t="s">
        <v>10224</v>
      </c>
      <c r="C1296" s="11" t="s">
        <v>10262</v>
      </c>
      <c r="D1296" s="12">
        <v>6.75</v>
      </c>
      <c r="E1296" s="11" t="s">
        <v>34</v>
      </c>
      <c r="F1296" s="11" t="s">
        <v>10263</v>
      </c>
      <c r="G1296" s="11" t="s">
        <v>29</v>
      </c>
      <c r="H1296" s="11" t="s">
        <v>30</v>
      </c>
      <c r="I1296" s="23"/>
      <c r="J1296" s="14">
        <f t="shared" si="20"/>
        <v>0</v>
      </c>
    </row>
    <row r="1297" ht="30" customHeight="1" spans="1:10">
      <c r="A1297" s="11" t="s">
        <v>10264</v>
      </c>
      <c r="B1297" s="11" t="s">
        <v>10224</v>
      </c>
      <c r="C1297" s="11" t="s">
        <v>10265</v>
      </c>
      <c r="D1297" s="12">
        <v>8.48</v>
      </c>
      <c r="E1297" s="11" t="s">
        <v>113</v>
      </c>
      <c r="F1297" s="11" t="s">
        <v>10266</v>
      </c>
      <c r="G1297" s="11" t="s">
        <v>29</v>
      </c>
      <c r="H1297" s="11" t="s">
        <v>30</v>
      </c>
      <c r="I1297" s="23"/>
      <c r="J1297" s="24">
        <f t="shared" si="20"/>
        <v>0</v>
      </c>
    </row>
    <row r="1298" ht="30" customHeight="1" spans="1:10">
      <c r="A1298" s="13" t="s">
        <v>10267</v>
      </c>
      <c r="B1298" s="13" t="s">
        <v>10224</v>
      </c>
      <c r="C1298" s="13" t="s">
        <v>10265</v>
      </c>
      <c r="D1298" s="14">
        <v>9.12</v>
      </c>
      <c r="E1298" s="13" t="s">
        <v>34</v>
      </c>
      <c r="F1298" s="13" t="s">
        <v>10268</v>
      </c>
      <c r="G1298" s="13" t="s">
        <v>29</v>
      </c>
      <c r="H1298" s="13" t="s">
        <v>30</v>
      </c>
      <c r="I1298" s="25"/>
      <c r="J1298" s="14">
        <f t="shared" si="20"/>
        <v>0</v>
      </c>
    </row>
    <row r="1299" ht="30" customHeight="1" spans="1:10">
      <c r="A1299" s="13" t="s">
        <v>10269</v>
      </c>
      <c r="B1299" s="13" t="s">
        <v>10224</v>
      </c>
      <c r="C1299" s="13" t="s">
        <v>10265</v>
      </c>
      <c r="D1299" s="14">
        <v>15.22</v>
      </c>
      <c r="E1299" s="13" t="s">
        <v>34</v>
      </c>
      <c r="F1299" s="13" t="s">
        <v>10270</v>
      </c>
      <c r="G1299" s="13" t="s">
        <v>29</v>
      </c>
      <c r="H1299" s="13" t="s">
        <v>30</v>
      </c>
      <c r="I1299" s="25"/>
      <c r="J1299" s="14">
        <f t="shared" si="20"/>
        <v>0</v>
      </c>
    </row>
    <row r="1300" ht="30" customHeight="1" spans="1:10">
      <c r="A1300" s="11" t="s">
        <v>10271</v>
      </c>
      <c r="B1300" s="11" t="s">
        <v>10224</v>
      </c>
      <c r="C1300" s="11" t="s">
        <v>10272</v>
      </c>
      <c r="D1300" s="12">
        <v>8.93</v>
      </c>
      <c r="E1300" s="11" t="s">
        <v>34</v>
      </c>
      <c r="F1300" s="11" t="s">
        <v>10273</v>
      </c>
      <c r="G1300" s="11" t="s">
        <v>29</v>
      </c>
      <c r="H1300" s="11" t="s">
        <v>30</v>
      </c>
      <c r="I1300" s="23"/>
      <c r="J1300" s="14">
        <f t="shared" si="20"/>
        <v>0</v>
      </c>
    </row>
    <row r="1301" ht="30" customHeight="1" spans="1:10">
      <c r="A1301" s="11" t="s">
        <v>10274</v>
      </c>
      <c r="B1301" s="11" t="s">
        <v>10224</v>
      </c>
      <c r="C1301" s="11" t="s">
        <v>10275</v>
      </c>
      <c r="D1301" s="12">
        <v>13.2</v>
      </c>
      <c r="E1301" s="11" t="s">
        <v>34</v>
      </c>
      <c r="F1301" s="11" t="s">
        <v>241</v>
      </c>
      <c r="G1301" s="11" t="s">
        <v>29</v>
      </c>
      <c r="H1301" s="11" t="s">
        <v>30</v>
      </c>
      <c r="I1301" s="23"/>
      <c r="J1301" s="14">
        <f t="shared" si="20"/>
        <v>0</v>
      </c>
    </row>
    <row r="1302" ht="30" customHeight="1" spans="1:10">
      <c r="A1302" s="13" t="s">
        <v>10276</v>
      </c>
      <c r="B1302" s="13" t="s">
        <v>10224</v>
      </c>
      <c r="C1302" s="13" t="s">
        <v>10275</v>
      </c>
      <c r="D1302" s="14">
        <v>6.75</v>
      </c>
      <c r="E1302" s="13" t="s">
        <v>34</v>
      </c>
      <c r="F1302" s="13" t="s">
        <v>10277</v>
      </c>
      <c r="G1302" s="13" t="s">
        <v>29</v>
      </c>
      <c r="H1302" s="13" t="s">
        <v>30</v>
      </c>
      <c r="I1302" s="25"/>
      <c r="J1302" s="14">
        <f t="shared" si="20"/>
        <v>0</v>
      </c>
    </row>
    <row r="1303" ht="30" customHeight="1" spans="1:10">
      <c r="A1303" s="16" t="s">
        <v>10278</v>
      </c>
      <c r="B1303" s="16" t="s">
        <v>10224</v>
      </c>
      <c r="C1303" s="16" t="s">
        <v>10279</v>
      </c>
      <c r="D1303" s="17">
        <v>9.71</v>
      </c>
      <c r="E1303" s="16" t="s">
        <v>34</v>
      </c>
      <c r="F1303" s="16" t="s">
        <v>10280</v>
      </c>
      <c r="G1303" s="16" t="s">
        <v>29</v>
      </c>
      <c r="H1303" s="16" t="s">
        <v>30</v>
      </c>
      <c r="I1303" s="23"/>
      <c r="J1303" s="24">
        <f t="shared" si="20"/>
        <v>0</v>
      </c>
    </row>
    <row r="1304" ht="30" customHeight="1" spans="1:10">
      <c r="A1304" s="11" t="s">
        <v>10281</v>
      </c>
      <c r="B1304" s="11" t="s">
        <v>10224</v>
      </c>
      <c r="C1304" s="11" t="s">
        <v>10282</v>
      </c>
      <c r="D1304" s="12">
        <v>6.59</v>
      </c>
      <c r="E1304" s="11" t="s">
        <v>34</v>
      </c>
      <c r="F1304" s="11" t="s">
        <v>10283</v>
      </c>
      <c r="G1304" s="11" t="s">
        <v>29</v>
      </c>
      <c r="H1304" s="11" t="s">
        <v>30</v>
      </c>
      <c r="I1304" s="23"/>
      <c r="J1304" s="14">
        <f t="shared" si="20"/>
        <v>0</v>
      </c>
    </row>
    <row r="1305" ht="30" customHeight="1" spans="1:10">
      <c r="A1305" s="11" t="s">
        <v>10284</v>
      </c>
      <c r="B1305" s="11" t="s">
        <v>10224</v>
      </c>
      <c r="C1305" s="11" t="s">
        <v>10285</v>
      </c>
      <c r="D1305" s="12">
        <v>11.2</v>
      </c>
      <c r="E1305" s="11" t="s">
        <v>34</v>
      </c>
      <c r="F1305" s="11" t="s">
        <v>10286</v>
      </c>
      <c r="G1305" s="11" t="s">
        <v>29</v>
      </c>
      <c r="H1305" s="11" t="s">
        <v>30</v>
      </c>
      <c r="I1305" s="23"/>
      <c r="J1305" s="24">
        <f t="shared" si="20"/>
        <v>0</v>
      </c>
    </row>
    <row r="1306" ht="30" customHeight="1" spans="1:10">
      <c r="A1306" s="11" t="s">
        <v>10287</v>
      </c>
      <c r="B1306" s="11" t="s">
        <v>10224</v>
      </c>
      <c r="C1306" s="11" t="s">
        <v>10285</v>
      </c>
      <c r="D1306" s="12">
        <v>6.43</v>
      </c>
      <c r="E1306" s="11" t="s">
        <v>34</v>
      </c>
      <c r="F1306" s="11" t="s">
        <v>10288</v>
      </c>
      <c r="G1306" s="11" t="s">
        <v>29</v>
      </c>
      <c r="H1306" s="11" t="s">
        <v>30</v>
      </c>
      <c r="I1306" s="23"/>
      <c r="J1306" s="24">
        <f t="shared" si="20"/>
        <v>0</v>
      </c>
    </row>
    <row r="1307" ht="30" customHeight="1" spans="1:10">
      <c r="A1307" s="11" t="s">
        <v>10289</v>
      </c>
      <c r="B1307" s="11" t="s">
        <v>10224</v>
      </c>
      <c r="C1307" s="11" t="s">
        <v>10290</v>
      </c>
      <c r="D1307" s="12">
        <v>14.75</v>
      </c>
      <c r="E1307" s="11" t="s">
        <v>34</v>
      </c>
      <c r="F1307" s="11" t="s">
        <v>10291</v>
      </c>
      <c r="G1307" s="11" t="s">
        <v>29</v>
      </c>
      <c r="H1307" s="11" t="s">
        <v>30</v>
      </c>
      <c r="I1307" s="23"/>
      <c r="J1307" s="14">
        <f t="shared" si="20"/>
        <v>0</v>
      </c>
    </row>
    <row r="1308" ht="30" customHeight="1" spans="1:10">
      <c r="A1308" s="11" t="s">
        <v>10292</v>
      </c>
      <c r="B1308" s="11" t="s">
        <v>10224</v>
      </c>
      <c r="C1308" s="11" t="s">
        <v>10293</v>
      </c>
      <c r="D1308" s="12">
        <v>6.75</v>
      </c>
      <c r="E1308" s="11" t="s">
        <v>34</v>
      </c>
      <c r="F1308" s="11" t="s">
        <v>10294</v>
      </c>
      <c r="G1308" s="11" t="s">
        <v>29</v>
      </c>
      <c r="H1308" s="11" t="s">
        <v>30</v>
      </c>
      <c r="I1308" s="23"/>
      <c r="J1308" s="14">
        <f t="shared" si="20"/>
        <v>0</v>
      </c>
    </row>
    <row r="1309" ht="30" customHeight="1" spans="1:10">
      <c r="A1309" s="13" t="s">
        <v>10295</v>
      </c>
      <c r="B1309" s="13" t="s">
        <v>10224</v>
      </c>
      <c r="C1309" s="13" t="s">
        <v>10296</v>
      </c>
      <c r="D1309" s="14">
        <v>8.62</v>
      </c>
      <c r="E1309" s="13" t="s">
        <v>34</v>
      </c>
      <c r="F1309" s="13" t="s">
        <v>10297</v>
      </c>
      <c r="G1309" s="13" t="s">
        <v>29</v>
      </c>
      <c r="H1309" s="13" t="s">
        <v>30</v>
      </c>
      <c r="I1309" s="25"/>
      <c r="J1309" s="14">
        <f t="shared" si="20"/>
        <v>0</v>
      </c>
    </row>
    <row r="1310" ht="30" customHeight="1" spans="1:10">
      <c r="A1310" s="13" t="s">
        <v>10298</v>
      </c>
      <c r="B1310" s="13" t="s">
        <v>10224</v>
      </c>
      <c r="C1310" s="13" t="s">
        <v>10299</v>
      </c>
      <c r="D1310" s="14">
        <v>8.03</v>
      </c>
      <c r="E1310" s="13" t="s">
        <v>34</v>
      </c>
      <c r="F1310" s="13" t="s">
        <v>10300</v>
      </c>
      <c r="G1310" s="13" t="s">
        <v>29</v>
      </c>
      <c r="H1310" s="13" t="s">
        <v>30</v>
      </c>
      <c r="I1310" s="25"/>
      <c r="J1310" s="14">
        <f t="shared" si="20"/>
        <v>0</v>
      </c>
    </row>
    <row r="1311" ht="30" customHeight="1" spans="1:10">
      <c r="A1311" s="11" t="s">
        <v>10301</v>
      </c>
      <c r="B1311" s="11" t="s">
        <v>10224</v>
      </c>
      <c r="C1311" s="11" t="s">
        <v>10302</v>
      </c>
      <c r="D1311" s="12">
        <v>12.43</v>
      </c>
      <c r="E1311" s="11" t="s">
        <v>212</v>
      </c>
      <c r="F1311" s="11" t="s">
        <v>10303</v>
      </c>
      <c r="G1311" s="11" t="s">
        <v>29</v>
      </c>
      <c r="H1311" s="11" t="s">
        <v>30</v>
      </c>
      <c r="I1311" s="23"/>
      <c r="J1311" s="14">
        <f t="shared" si="20"/>
        <v>0</v>
      </c>
    </row>
    <row r="1312" ht="30" customHeight="1" spans="1:10">
      <c r="A1312" s="11" t="s">
        <v>10304</v>
      </c>
      <c r="B1312" s="11" t="s">
        <v>10224</v>
      </c>
      <c r="C1312" s="11" t="s">
        <v>10302</v>
      </c>
      <c r="D1312" s="12">
        <v>8.32</v>
      </c>
      <c r="E1312" s="11" t="s">
        <v>212</v>
      </c>
      <c r="F1312" s="11" t="s">
        <v>10305</v>
      </c>
      <c r="G1312" s="11" t="s">
        <v>29</v>
      </c>
      <c r="H1312" s="11" t="s">
        <v>30</v>
      </c>
      <c r="I1312" s="23"/>
      <c r="J1312" s="24">
        <f t="shared" si="20"/>
        <v>0</v>
      </c>
    </row>
    <row r="1313" ht="30" customHeight="1" spans="1:10">
      <c r="A1313" s="16" t="s">
        <v>10306</v>
      </c>
      <c r="B1313" s="16" t="s">
        <v>10224</v>
      </c>
      <c r="C1313" s="16" t="s">
        <v>10302</v>
      </c>
      <c r="D1313" s="17">
        <v>28.49</v>
      </c>
      <c r="E1313" s="16" t="s">
        <v>27</v>
      </c>
      <c r="F1313" s="16" t="s">
        <v>10307</v>
      </c>
      <c r="G1313" s="16" t="s">
        <v>29</v>
      </c>
      <c r="H1313" s="16" t="s">
        <v>30</v>
      </c>
      <c r="I1313" s="23"/>
      <c r="J1313" s="24">
        <f t="shared" si="20"/>
        <v>0</v>
      </c>
    </row>
    <row r="1314" ht="30" customHeight="1" spans="1:10">
      <c r="A1314" s="16" t="s">
        <v>10308</v>
      </c>
      <c r="B1314" s="16" t="s">
        <v>10224</v>
      </c>
      <c r="C1314" s="16" t="s">
        <v>10302</v>
      </c>
      <c r="D1314" s="17">
        <v>26.63</v>
      </c>
      <c r="E1314" s="16" t="s">
        <v>27</v>
      </c>
      <c r="F1314" s="16" t="s">
        <v>10305</v>
      </c>
      <c r="G1314" s="16" t="s">
        <v>29</v>
      </c>
      <c r="H1314" s="16" t="s">
        <v>30</v>
      </c>
      <c r="I1314" s="23"/>
      <c r="J1314" s="24">
        <f t="shared" si="20"/>
        <v>0</v>
      </c>
    </row>
    <row r="1315" ht="30" customHeight="1" spans="1:10">
      <c r="A1315" s="13" t="s">
        <v>10309</v>
      </c>
      <c r="B1315" s="13" t="s">
        <v>10224</v>
      </c>
      <c r="C1315" s="13" t="s">
        <v>10310</v>
      </c>
      <c r="D1315" s="14">
        <v>9.4</v>
      </c>
      <c r="E1315" s="13" t="s">
        <v>34</v>
      </c>
      <c r="F1315" s="13" t="s">
        <v>241</v>
      </c>
      <c r="G1315" s="13" t="s">
        <v>29</v>
      </c>
      <c r="H1315" s="13" t="s">
        <v>30</v>
      </c>
      <c r="I1315" s="25"/>
      <c r="J1315" s="14">
        <f t="shared" si="20"/>
        <v>0</v>
      </c>
    </row>
    <row r="1316" ht="30" customHeight="1" spans="1:10">
      <c r="A1316" s="11" t="s">
        <v>10311</v>
      </c>
      <c r="B1316" s="11" t="s">
        <v>10224</v>
      </c>
      <c r="C1316" s="11" t="s">
        <v>10310</v>
      </c>
      <c r="D1316" s="12">
        <v>6.43</v>
      </c>
      <c r="E1316" s="11" t="s">
        <v>34</v>
      </c>
      <c r="F1316" s="11" t="s">
        <v>10312</v>
      </c>
      <c r="G1316" s="11" t="s">
        <v>29</v>
      </c>
      <c r="H1316" s="11" t="s">
        <v>30</v>
      </c>
      <c r="I1316" s="23"/>
      <c r="J1316" s="14">
        <f t="shared" si="20"/>
        <v>0</v>
      </c>
    </row>
    <row r="1317" ht="30" customHeight="1" spans="1:10">
      <c r="A1317" s="13" t="s">
        <v>10313</v>
      </c>
      <c r="B1317" s="13" t="s">
        <v>10224</v>
      </c>
      <c r="C1317" s="13" t="s">
        <v>10314</v>
      </c>
      <c r="D1317" s="14">
        <v>6.42</v>
      </c>
      <c r="E1317" s="13" t="s">
        <v>34</v>
      </c>
      <c r="F1317" s="13" t="s">
        <v>35</v>
      </c>
      <c r="G1317" s="13" t="s">
        <v>29</v>
      </c>
      <c r="H1317" s="13" t="s">
        <v>30</v>
      </c>
      <c r="I1317" s="25"/>
      <c r="J1317" s="14">
        <f t="shared" si="20"/>
        <v>0</v>
      </c>
    </row>
    <row r="1318" ht="30" customHeight="1" spans="1:10">
      <c r="A1318" s="13" t="s">
        <v>10315</v>
      </c>
      <c r="B1318" s="13" t="s">
        <v>10224</v>
      </c>
      <c r="C1318" s="13" t="s">
        <v>10316</v>
      </c>
      <c r="D1318" s="14">
        <v>6.43</v>
      </c>
      <c r="E1318" s="13" t="s">
        <v>34</v>
      </c>
      <c r="F1318" s="13" t="s">
        <v>10317</v>
      </c>
      <c r="G1318" s="13" t="s">
        <v>29</v>
      </c>
      <c r="H1318" s="13" t="s">
        <v>30</v>
      </c>
      <c r="I1318" s="25"/>
      <c r="J1318" s="14">
        <f t="shared" si="20"/>
        <v>0</v>
      </c>
    </row>
    <row r="1319" ht="30" customHeight="1" spans="1:10">
      <c r="A1319" s="11" t="s">
        <v>10318</v>
      </c>
      <c r="B1319" s="11" t="s">
        <v>10224</v>
      </c>
      <c r="C1319" s="11" t="s">
        <v>10319</v>
      </c>
      <c r="D1319" s="12">
        <v>6.58</v>
      </c>
      <c r="E1319" s="11" t="s">
        <v>34</v>
      </c>
      <c r="F1319" s="11" t="s">
        <v>10320</v>
      </c>
      <c r="G1319" s="11" t="s">
        <v>29</v>
      </c>
      <c r="H1319" s="11" t="s">
        <v>30</v>
      </c>
      <c r="I1319" s="23"/>
      <c r="J1319" s="14">
        <f t="shared" si="20"/>
        <v>0</v>
      </c>
    </row>
    <row r="1320" ht="30" customHeight="1" spans="1:10">
      <c r="A1320" s="11" t="s">
        <v>10321</v>
      </c>
      <c r="B1320" s="11" t="s">
        <v>10224</v>
      </c>
      <c r="C1320" s="11" t="s">
        <v>10322</v>
      </c>
      <c r="D1320" s="12">
        <v>19.75</v>
      </c>
      <c r="E1320" s="11" t="s">
        <v>27</v>
      </c>
      <c r="F1320" s="11" t="s">
        <v>10323</v>
      </c>
      <c r="G1320" s="11" t="s">
        <v>29</v>
      </c>
      <c r="H1320" s="11" t="s">
        <v>30</v>
      </c>
      <c r="I1320" s="23"/>
      <c r="J1320" s="14">
        <f t="shared" si="20"/>
        <v>0</v>
      </c>
    </row>
    <row r="1321" ht="30" customHeight="1" spans="1:10">
      <c r="A1321" s="11" t="s">
        <v>10324</v>
      </c>
      <c r="B1321" s="11" t="s">
        <v>10224</v>
      </c>
      <c r="C1321" s="11" t="s">
        <v>10322</v>
      </c>
      <c r="D1321" s="12">
        <v>13.54</v>
      </c>
      <c r="E1321" s="11" t="s">
        <v>27</v>
      </c>
      <c r="F1321" s="11" t="s">
        <v>10325</v>
      </c>
      <c r="G1321" s="11" t="s">
        <v>29</v>
      </c>
      <c r="H1321" s="11" t="s">
        <v>30</v>
      </c>
      <c r="I1321" s="23"/>
      <c r="J1321" s="14">
        <f t="shared" si="20"/>
        <v>0</v>
      </c>
    </row>
    <row r="1322" ht="30" customHeight="1" spans="1:10">
      <c r="A1322" s="16" t="s">
        <v>10326</v>
      </c>
      <c r="B1322" s="16" t="s">
        <v>10224</v>
      </c>
      <c r="C1322" s="16" t="s">
        <v>10322</v>
      </c>
      <c r="D1322" s="17">
        <v>18.17</v>
      </c>
      <c r="E1322" s="16" t="s">
        <v>34</v>
      </c>
      <c r="F1322" s="16" t="s">
        <v>10327</v>
      </c>
      <c r="G1322" s="16" t="s">
        <v>29</v>
      </c>
      <c r="H1322" s="16" t="s">
        <v>30</v>
      </c>
      <c r="I1322" s="23"/>
      <c r="J1322" s="24">
        <f t="shared" si="20"/>
        <v>0</v>
      </c>
    </row>
    <row r="1323" ht="30" customHeight="1" spans="1:10">
      <c r="A1323" s="13" t="s">
        <v>10328</v>
      </c>
      <c r="B1323" s="13" t="s">
        <v>10224</v>
      </c>
      <c r="C1323" s="13" t="s">
        <v>10322</v>
      </c>
      <c r="D1323" s="14">
        <v>10.88</v>
      </c>
      <c r="E1323" s="13" t="s">
        <v>34</v>
      </c>
      <c r="F1323" s="13" t="s">
        <v>10325</v>
      </c>
      <c r="G1323" s="13" t="s">
        <v>29</v>
      </c>
      <c r="H1323" s="13" t="s">
        <v>30</v>
      </c>
      <c r="I1323" s="25"/>
      <c r="J1323" s="14">
        <f t="shared" si="20"/>
        <v>0</v>
      </c>
    </row>
    <row r="1324" ht="30" customHeight="1" spans="1:10">
      <c r="A1324" s="13" t="s">
        <v>10329</v>
      </c>
      <c r="B1324" s="13" t="s">
        <v>10224</v>
      </c>
      <c r="C1324" s="13" t="s">
        <v>10330</v>
      </c>
      <c r="D1324" s="14">
        <v>6.75</v>
      </c>
      <c r="E1324" s="13" t="s">
        <v>34</v>
      </c>
      <c r="F1324" s="13" t="s">
        <v>10331</v>
      </c>
      <c r="G1324" s="13" t="s">
        <v>29</v>
      </c>
      <c r="H1324" s="13" t="s">
        <v>30</v>
      </c>
      <c r="I1324" s="25"/>
      <c r="J1324" s="14">
        <f t="shared" si="20"/>
        <v>0</v>
      </c>
    </row>
    <row r="1325" ht="30" customHeight="1" spans="1:10">
      <c r="A1325" s="13" t="s">
        <v>10332</v>
      </c>
      <c r="B1325" s="13" t="s">
        <v>10224</v>
      </c>
      <c r="C1325" s="13" t="s">
        <v>10333</v>
      </c>
      <c r="D1325" s="14">
        <v>10.88</v>
      </c>
      <c r="E1325" s="13" t="s">
        <v>34</v>
      </c>
      <c r="F1325" s="13" t="s">
        <v>241</v>
      </c>
      <c r="G1325" s="13" t="s">
        <v>29</v>
      </c>
      <c r="H1325" s="13" t="s">
        <v>30</v>
      </c>
      <c r="I1325" s="25"/>
      <c r="J1325" s="14">
        <f t="shared" si="20"/>
        <v>0</v>
      </c>
    </row>
    <row r="1326" ht="30" customHeight="1" spans="1:10">
      <c r="A1326" s="13" t="s">
        <v>10334</v>
      </c>
      <c r="B1326" s="13" t="s">
        <v>10224</v>
      </c>
      <c r="C1326" s="13" t="s">
        <v>10333</v>
      </c>
      <c r="D1326" s="14">
        <v>7.23</v>
      </c>
      <c r="E1326" s="13" t="s">
        <v>34</v>
      </c>
      <c r="F1326" s="13" t="s">
        <v>10335</v>
      </c>
      <c r="G1326" s="13" t="s">
        <v>29</v>
      </c>
      <c r="H1326" s="13" t="s">
        <v>30</v>
      </c>
      <c r="I1326" s="25"/>
      <c r="J1326" s="14">
        <f t="shared" si="20"/>
        <v>0</v>
      </c>
    </row>
    <row r="1327" ht="30" customHeight="1" spans="1:10">
      <c r="A1327" s="11" t="s">
        <v>10336</v>
      </c>
      <c r="B1327" s="11" t="s">
        <v>10224</v>
      </c>
      <c r="C1327" s="11" t="s">
        <v>10337</v>
      </c>
      <c r="D1327" s="12">
        <v>7.39</v>
      </c>
      <c r="E1327" s="11" t="s">
        <v>34</v>
      </c>
      <c r="F1327" s="11" t="s">
        <v>10338</v>
      </c>
      <c r="G1327" s="11" t="s">
        <v>29</v>
      </c>
      <c r="H1327" s="11" t="s">
        <v>30</v>
      </c>
      <c r="I1327" s="23"/>
      <c r="J1327" s="14">
        <f t="shared" si="20"/>
        <v>0</v>
      </c>
    </row>
    <row r="1328" ht="30" customHeight="1" spans="1:10">
      <c r="A1328" s="16" t="s">
        <v>10339</v>
      </c>
      <c r="B1328" s="16" t="s">
        <v>10224</v>
      </c>
      <c r="C1328" s="16" t="s">
        <v>10340</v>
      </c>
      <c r="D1328" s="17">
        <v>8.8</v>
      </c>
      <c r="E1328" s="16" t="s">
        <v>34</v>
      </c>
      <c r="F1328" s="16" t="s">
        <v>10341</v>
      </c>
      <c r="G1328" s="16" t="s">
        <v>29</v>
      </c>
      <c r="H1328" s="16" t="s">
        <v>30</v>
      </c>
      <c r="I1328" s="23"/>
      <c r="J1328" s="24">
        <f t="shared" si="20"/>
        <v>0</v>
      </c>
    </row>
    <row r="1329" ht="30" customHeight="1" spans="1:10">
      <c r="A1329" s="11" t="s">
        <v>10342</v>
      </c>
      <c r="B1329" s="11" t="s">
        <v>10224</v>
      </c>
      <c r="C1329" s="11" t="s">
        <v>10343</v>
      </c>
      <c r="D1329" s="12">
        <v>8.8</v>
      </c>
      <c r="E1329" s="11" t="s">
        <v>34</v>
      </c>
      <c r="F1329" s="11" t="s">
        <v>35</v>
      </c>
      <c r="G1329" s="11" t="s">
        <v>29</v>
      </c>
      <c r="H1329" s="11" t="s">
        <v>30</v>
      </c>
      <c r="I1329" s="23"/>
      <c r="J1329" s="14">
        <f t="shared" si="20"/>
        <v>0</v>
      </c>
    </row>
    <row r="1330" ht="30" customHeight="1" spans="1:10">
      <c r="A1330" s="11" t="s">
        <v>10344</v>
      </c>
      <c r="B1330" s="11" t="s">
        <v>10224</v>
      </c>
      <c r="C1330" s="11" t="s">
        <v>10345</v>
      </c>
      <c r="D1330" s="12">
        <v>13.98</v>
      </c>
      <c r="E1330" s="11" t="s">
        <v>34</v>
      </c>
      <c r="F1330" s="11" t="s">
        <v>241</v>
      </c>
      <c r="G1330" s="11" t="s">
        <v>29</v>
      </c>
      <c r="H1330" s="11" t="s">
        <v>30</v>
      </c>
      <c r="I1330" s="23"/>
      <c r="J1330" s="14">
        <f t="shared" si="20"/>
        <v>0</v>
      </c>
    </row>
    <row r="1331" ht="30" customHeight="1" spans="1:10">
      <c r="A1331" s="16" t="s">
        <v>10346</v>
      </c>
      <c r="B1331" s="16" t="s">
        <v>10224</v>
      </c>
      <c r="C1331" s="16" t="s">
        <v>10345</v>
      </c>
      <c r="D1331" s="17">
        <v>6.91</v>
      </c>
      <c r="E1331" s="16" t="s">
        <v>34</v>
      </c>
      <c r="F1331" s="16" t="s">
        <v>10347</v>
      </c>
      <c r="G1331" s="16" t="s">
        <v>29</v>
      </c>
      <c r="H1331" s="16" t="s">
        <v>30</v>
      </c>
      <c r="I1331" s="23"/>
      <c r="J1331" s="24">
        <f t="shared" si="20"/>
        <v>0</v>
      </c>
    </row>
    <row r="1332" ht="30" customHeight="1" spans="1:10">
      <c r="A1332" s="11" t="s">
        <v>10348</v>
      </c>
      <c r="B1332" s="11" t="s">
        <v>10224</v>
      </c>
      <c r="C1332" s="11" t="s">
        <v>10349</v>
      </c>
      <c r="D1332" s="12">
        <v>6.91</v>
      </c>
      <c r="E1332" s="11" t="s">
        <v>34</v>
      </c>
      <c r="F1332" s="11" t="s">
        <v>10350</v>
      </c>
      <c r="G1332" s="11" t="s">
        <v>29</v>
      </c>
      <c r="H1332" s="11" t="s">
        <v>30</v>
      </c>
      <c r="I1332" s="23"/>
      <c r="J1332" s="14">
        <f t="shared" si="20"/>
        <v>0</v>
      </c>
    </row>
    <row r="1333" ht="30" customHeight="1" spans="1:10">
      <c r="A1333" s="11" t="s">
        <v>10351</v>
      </c>
      <c r="B1333" s="11" t="s">
        <v>10224</v>
      </c>
      <c r="C1333" s="11" t="s">
        <v>10352</v>
      </c>
      <c r="D1333" s="12">
        <v>7.07</v>
      </c>
      <c r="E1333" s="11" t="s">
        <v>27</v>
      </c>
      <c r="F1333" s="11" t="s">
        <v>10353</v>
      </c>
      <c r="G1333" s="11" t="s">
        <v>29</v>
      </c>
      <c r="H1333" s="11" t="s">
        <v>30</v>
      </c>
      <c r="I1333" s="23"/>
      <c r="J1333" s="14">
        <f t="shared" si="20"/>
        <v>0</v>
      </c>
    </row>
    <row r="1334" ht="30" customHeight="1" spans="1:10">
      <c r="A1334" s="16" t="s">
        <v>10354</v>
      </c>
      <c r="B1334" s="16" t="s">
        <v>10224</v>
      </c>
      <c r="C1334" s="16" t="s">
        <v>10355</v>
      </c>
      <c r="D1334" s="17">
        <v>7.52</v>
      </c>
      <c r="E1334" s="16" t="s">
        <v>34</v>
      </c>
      <c r="F1334" s="16" t="s">
        <v>35</v>
      </c>
      <c r="G1334" s="16" t="s">
        <v>29</v>
      </c>
      <c r="H1334" s="16" t="s">
        <v>30</v>
      </c>
      <c r="I1334" s="23"/>
      <c r="J1334" s="24">
        <f t="shared" si="20"/>
        <v>0</v>
      </c>
    </row>
    <row r="1335" ht="30" customHeight="1" spans="1:10">
      <c r="A1335" s="11" t="s">
        <v>10356</v>
      </c>
      <c r="B1335" s="11" t="s">
        <v>10224</v>
      </c>
      <c r="C1335" s="11" t="s">
        <v>10357</v>
      </c>
      <c r="D1335" s="12">
        <v>19.75</v>
      </c>
      <c r="E1335" s="11" t="s">
        <v>1069</v>
      </c>
      <c r="F1335" s="11" t="s">
        <v>10358</v>
      </c>
      <c r="G1335" s="11" t="s">
        <v>29</v>
      </c>
      <c r="H1335" s="11" t="s">
        <v>30</v>
      </c>
      <c r="I1335" s="23"/>
      <c r="J1335" s="14">
        <f t="shared" si="20"/>
        <v>0</v>
      </c>
    </row>
    <row r="1336" ht="30" customHeight="1" spans="1:10">
      <c r="A1336" s="11" t="s">
        <v>10359</v>
      </c>
      <c r="B1336" s="11" t="s">
        <v>10224</v>
      </c>
      <c r="C1336" s="11" t="s">
        <v>10360</v>
      </c>
      <c r="D1336" s="12">
        <v>9.6</v>
      </c>
      <c r="E1336" s="11" t="s">
        <v>34</v>
      </c>
      <c r="F1336" s="11" t="s">
        <v>10361</v>
      </c>
      <c r="G1336" s="11" t="s">
        <v>29</v>
      </c>
      <c r="H1336" s="11" t="s">
        <v>30</v>
      </c>
      <c r="I1336" s="23"/>
      <c r="J1336" s="24">
        <f t="shared" si="20"/>
        <v>0</v>
      </c>
    </row>
    <row r="1337" ht="30" customHeight="1" spans="1:10">
      <c r="A1337" s="11" t="s">
        <v>10362</v>
      </c>
      <c r="B1337" s="11" t="s">
        <v>10224</v>
      </c>
      <c r="C1337" s="11" t="s">
        <v>10363</v>
      </c>
      <c r="D1337" s="12">
        <v>13.2</v>
      </c>
      <c r="E1337" s="11" t="s">
        <v>34</v>
      </c>
      <c r="F1337" s="11" t="s">
        <v>10364</v>
      </c>
      <c r="G1337" s="11" t="s">
        <v>29</v>
      </c>
      <c r="H1337" s="11" t="s">
        <v>30</v>
      </c>
      <c r="I1337" s="23"/>
      <c r="J1337" s="14">
        <f t="shared" si="20"/>
        <v>0</v>
      </c>
    </row>
    <row r="1338" ht="30" customHeight="1" spans="1:10">
      <c r="A1338" s="13" t="s">
        <v>10365</v>
      </c>
      <c r="B1338" s="13" t="s">
        <v>10224</v>
      </c>
      <c r="C1338" s="13" t="s">
        <v>10366</v>
      </c>
      <c r="D1338" s="14">
        <v>15.07</v>
      </c>
      <c r="E1338" s="13" t="s">
        <v>34</v>
      </c>
      <c r="F1338" s="13" t="s">
        <v>35</v>
      </c>
      <c r="G1338" s="13" t="s">
        <v>29</v>
      </c>
      <c r="H1338" s="13" t="s">
        <v>30</v>
      </c>
      <c r="I1338" s="25"/>
      <c r="J1338" s="14">
        <f t="shared" si="20"/>
        <v>0</v>
      </c>
    </row>
    <row r="1339" ht="30" customHeight="1" spans="1:10">
      <c r="A1339" s="11" t="s">
        <v>10367</v>
      </c>
      <c r="B1339" s="11" t="s">
        <v>10224</v>
      </c>
      <c r="C1339" s="11" t="s">
        <v>10368</v>
      </c>
      <c r="D1339" s="12">
        <v>8.48</v>
      </c>
      <c r="E1339" s="11" t="s">
        <v>34</v>
      </c>
      <c r="F1339" s="11" t="s">
        <v>35</v>
      </c>
      <c r="G1339" s="11" t="s">
        <v>29</v>
      </c>
      <c r="H1339" s="11" t="s">
        <v>30</v>
      </c>
      <c r="I1339" s="23"/>
      <c r="J1339" s="14">
        <f t="shared" si="20"/>
        <v>0</v>
      </c>
    </row>
    <row r="1340" ht="30" customHeight="1" spans="1:10">
      <c r="A1340" s="13" t="s">
        <v>10369</v>
      </c>
      <c r="B1340" s="13" t="s">
        <v>10224</v>
      </c>
      <c r="C1340" s="13" t="s">
        <v>10370</v>
      </c>
      <c r="D1340" s="14">
        <v>7.39</v>
      </c>
      <c r="E1340" s="13" t="s">
        <v>34</v>
      </c>
      <c r="F1340" s="13" t="s">
        <v>10371</v>
      </c>
      <c r="G1340" s="13" t="s">
        <v>29</v>
      </c>
      <c r="H1340" s="13" t="s">
        <v>30</v>
      </c>
      <c r="I1340" s="25"/>
      <c r="J1340" s="14">
        <f t="shared" si="20"/>
        <v>0</v>
      </c>
    </row>
    <row r="1341" ht="30" customHeight="1" spans="1:10">
      <c r="A1341" s="11" t="s">
        <v>10372</v>
      </c>
      <c r="B1341" s="11" t="s">
        <v>10224</v>
      </c>
      <c r="C1341" s="11" t="s">
        <v>10373</v>
      </c>
      <c r="D1341" s="12">
        <v>22.81</v>
      </c>
      <c r="E1341" s="11" t="s">
        <v>34</v>
      </c>
      <c r="F1341" s="11" t="s">
        <v>148</v>
      </c>
      <c r="G1341" s="11" t="s">
        <v>29</v>
      </c>
      <c r="H1341" s="11" t="s">
        <v>30</v>
      </c>
      <c r="I1341" s="23"/>
      <c r="J1341" s="14">
        <f t="shared" si="20"/>
        <v>0</v>
      </c>
    </row>
    <row r="1342" ht="30" customHeight="1" spans="1:10">
      <c r="A1342" s="11" t="s">
        <v>10374</v>
      </c>
      <c r="B1342" s="11" t="s">
        <v>10224</v>
      </c>
      <c r="C1342" s="11" t="s">
        <v>10375</v>
      </c>
      <c r="D1342" s="12">
        <v>6.43</v>
      </c>
      <c r="E1342" s="11" t="s">
        <v>34</v>
      </c>
      <c r="F1342" s="11" t="s">
        <v>10376</v>
      </c>
      <c r="G1342" s="11" t="s">
        <v>29</v>
      </c>
      <c r="H1342" s="11" t="s">
        <v>30</v>
      </c>
      <c r="I1342" s="23"/>
      <c r="J1342" s="14">
        <f t="shared" si="20"/>
        <v>0</v>
      </c>
    </row>
    <row r="1343" ht="30" customHeight="1" spans="1:10">
      <c r="A1343" s="13" t="s">
        <v>10377</v>
      </c>
      <c r="B1343" s="13" t="s">
        <v>10224</v>
      </c>
      <c r="C1343" s="13" t="s">
        <v>10378</v>
      </c>
      <c r="D1343" s="14">
        <v>6.58</v>
      </c>
      <c r="E1343" s="13" t="s">
        <v>34</v>
      </c>
      <c r="F1343" s="13" t="s">
        <v>35</v>
      </c>
      <c r="G1343" s="13" t="s">
        <v>29</v>
      </c>
      <c r="H1343" s="13" t="s">
        <v>30</v>
      </c>
      <c r="I1343" s="25"/>
      <c r="J1343" s="14">
        <f t="shared" si="20"/>
        <v>0</v>
      </c>
    </row>
    <row r="1344" ht="30" customHeight="1" spans="1:10">
      <c r="A1344" s="16" t="s">
        <v>10379</v>
      </c>
      <c r="B1344" s="16" t="s">
        <v>10224</v>
      </c>
      <c r="C1344" s="16" t="s">
        <v>10380</v>
      </c>
      <c r="D1344" s="17">
        <v>6.74</v>
      </c>
      <c r="E1344" s="16" t="s">
        <v>34</v>
      </c>
      <c r="F1344" s="16" t="s">
        <v>35</v>
      </c>
      <c r="G1344" s="16" t="s">
        <v>29</v>
      </c>
      <c r="H1344" s="16" t="s">
        <v>30</v>
      </c>
      <c r="I1344" s="23"/>
      <c r="J1344" s="24">
        <f t="shared" si="20"/>
        <v>0</v>
      </c>
    </row>
    <row r="1345" ht="30" customHeight="1" spans="1:10">
      <c r="A1345" s="11" t="s">
        <v>10381</v>
      </c>
      <c r="B1345" s="11" t="s">
        <v>10224</v>
      </c>
      <c r="C1345" s="11" t="s">
        <v>10382</v>
      </c>
      <c r="D1345" s="12">
        <v>6.58</v>
      </c>
      <c r="E1345" s="11" t="s">
        <v>34</v>
      </c>
      <c r="F1345" s="11" t="s">
        <v>35</v>
      </c>
      <c r="G1345" s="11" t="s">
        <v>29</v>
      </c>
      <c r="H1345" s="11" t="s">
        <v>30</v>
      </c>
      <c r="I1345" s="23"/>
      <c r="J1345" s="14">
        <f t="shared" si="20"/>
        <v>0</v>
      </c>
    </row>
    <row r="1346" ht="30" customHeight="1" spans="1:10">
      <c r="A1346" s="11" t="s">
        <v>10383</v>
      </c>
      <c r="B1346" s="11" t="s">
        <v>10224</v>
      </c>
      <c r="C1346" s="11" t="s">
        <v>10384</v>
      </c>
      <c r="D1346" s="12">
        <v>10.5</v>
      </c>
      <c r="E1346" s="11" t="s">
        <v>27</v>
      </c>
      <c r="F1346" s="11" t="s">
        <v>10385</v>
      </c>
      <c r="G1346" s="11" t="s">
        <v>29</v>
      </c>
      <c r="H1346" s="11" t="s">
        <v>30</v>
      </c>
      <c r="I1346" s="23"/>
      <c r="J1346" s="14">
        <f t="shared" si="20"/>
        <v>0</v>
      </c>
    </row>
    <row r="1347" ht="30" customHeight="1" spans="1:10">
      <c r="A1347" s="16" t="s">
        <v>10386</v>
      </c>
      <c r="B1347" s="16" t="s">
        <v>10224</v>
      </c>
      <c r="C1347" s="16" t="s">
        <v>10387</v>
      </c>
      <c r="D1347" s="17">
        <v>14.75</v>
      </c>
      <c r="E1347" s="16" t="s">
        <v>27</v>
      </c>
      <c r="F1347" s="16" t="s">
        <v>10388</v>
      </c>
      <c r="G1347" s="16" t="s">
        <v>29</v>
      </c>
      <c r="H1347" s="16" t="s">
        <v>30</v>
      </c>
      <c r="I1347" s="23"/>
      <c r="J1347" s="24">
        <f t="shared" si="20"/>
        <v>0</v>
      </c>
    </row>
    <row r="1348" ht="30" customHeight="1" spans="1:10">
      <c r="A1348" s="13" t="s">
        <v>10389</v>
      </c>
      <c r="B1348" s="13" t="s">
        <v>10224</v>
      </c>
      <c r="C1348" s="13" t="s">
        <v>10387</v>
      </c>
      <c r="D1348" s="14">
        <v>13.54</v>
      </c>
      <c r="E1348" s="13" t="s">
        <v>34</v>
      </c>
      <c r="F1348" s="13" t="s">
        <v>10388</v>
      </c>
      <c r="G1348" s="13" t="s">
        <v>29</v>
      </c>
      <c r="H1348" s="13" t="s">
        <v>30</v>
      </c>
      <c r="I1348" s="25"/>
      <c r="J1348" s="14">
        <f t="shared" ref="J1348:J1411" si="21">D1348*I1348</f>
        <v>0</v>
      </c>
    </row>
    <row r="1349" ht="30" customHeight="1" spans="1:10">
      <c r="A1349" s="11" t="s">
        <v>10390</v>
      </c>
      <c r="B1349" s="11" t="s">
        <v>10224</v>
      </c>
      <c r="C1349" s="11" t="s">
        <v>10391</v>
      </c>
      <c r="D1349" s="12">
        <v>6.58</v>
      </c>
      <c r="E1349" s="11" t="s">
        <v>34</v>
      </c>
      <c r="F1349" s="11" t="s">
        <v>35</v>
      </c>
      <c r="G1349" s="11" t="s">
        <v>29</v>
      </c>
      <c r="H1349" s="11" t="s">
        <v>30</v>
      </c>
      <c r="I1349" s="23"/>
      <c r="J1349" s="14">
        <f t="shared" si="21"/>
        <v>0</v>
      </c>
    </row>
    <row r="1350" ht="30" customHeight="1" spans="1:10">
      <c r="A1350" s="11" t="s">
        <v>10392</v>
      </c>
      <c r="B1350" s="11" t="s">
        <v>10224</v>
      </c>
      <c r="C1350" s="11" t="s">
        <v>10393</v>
      </c>
      <c r="D1350" s="12">
        <v>6.59</v>
      </c>
      <c r="E1350" s="11" t="s">
        <v>34</v>
      </c>
      <c r="F1350" s="11" t="s">
        <v>35</v>
      </c>
      <c r="G1350" s="11" t="s">
        <v>29</v>
      </c>
      <c r="H1350" s="11" t="s">
        <v>30</v>
      </c>
      <c r="I1350" s="23"/>
      <c r="J1350" s="14">
        <f t="shared" si="21"/>
        <v>0</v>
      </c>
    </row>
    <row r="1351" ht="30" customHeight="1" spans="1:10">
      <c r="A1351" s="11" t="s">
        <v>10394</v>
      </c>
      <c r="B1351" s="11" t="s">
        <v>10224</v>
      </c>
      <c r="C1351" s="11" t="s">
        <v>10395</v>
      </c>
      <c r="D1351" s="12">
        <v>23.6</v>
      </c>
      <c r="E1351" s="11" t="s">
        <v>34</v>
      </c>
      <c r="F1351" s="11" t="s">
        <v>148</v>
      </c>
      <c r="G1351" s="11" t="s">
        <v>29</v>
      </c>
      <c r="H1351" s="11" t="s">
        <v>30</v>
      </c>
      <c r="I1351" s="23"/>
      <c r="J1351" s="14">
        <f t="shared" si="21"/>
        <v>0</v>
      </c>
    </row>
    <row r="1352" ht="30" customHeight="1" spans="1:10">
      <c r="A1352" s="11" t="s">
        <v>10396</v>
      </c>
      <c r="B1352" s="11" t="s">
        <v>10224</v>
      </c>
      <c r="C1352" s="11" t="s">
        <v>10397</v>
      </c>
      <c r="D1352" s="12">
        <v>16.94</v>
      </c>
      <c r="E1352" s="11" t="s">
        <v>27</v>
      </c>
      <c r="F1352" s="11" t="s">
        <v>148</v>
      </c>
      <c r="G1352" s="11" t="s">
        <v>29</v>
      </c>
      <c r="H1352" s="11" t="s">
        <v>30</v>
      </c>
      <c r="I1352" s="23"/>
      <c r="J1352" s="14">
        <f t="shared" si="21"/>
        <v>0</v>
      </c>
    </row>
    <row r="1353" ht="30" customHeight="1" spans="1:10">
      <c r="A1353" s="11" t="s">
        <v>10398</v>
      </c>
      <c r="B1353" s="11" t="s">
        <v>10224</v>
      </c>
      <c r="C1353" s="11" t="s">
        <v>10399</v>
      </c>
      <c r="D1353" s="12">
        <v>13.54</v>
      </c>
      <c r="E1353" s="11" t="s">
        <v>34</v>
      </c>
      <c r="F1353" s="11" t="s">
        <v>35</v>
      </c>
      <c r="G1353" s="11" t="s">
        <v>29</v>
      </c>
      <c r="H1353" s="11" t="s">
        <v>30</v>
      </c>
      <c r="I1353" s="23"/>
      <c r="J1353" s="14">
        <f t="shared" si="21"/>
        <v>0</v>
      </c>
    </row>
    <row r="1354" ht="30" customHeight="1" spans="1:10">
      <c r="A1354" s="11" t="s">
        <v>10400</v>
      </c>
      <c r="B1354" s="11" t="s">
        <v>10224</v>
      </c>
      <c r="C1354" s="11" t="s">
        <v>10401</v>
      </c>
      <c r="D1354" s="12">
        <v>50.81</v>
      </c>
      <c r="E1354" s="11" t="s">
        <v>27</v>
      </c>
      <c r="F1354" s="11" t="s">
        <v>148</v>
      </c>
      <c r="G1354" s="11" t="s">
        <v>29</v>
      </c>
      <c r="H1354" s="11" t="s">
        <v>30</v>
      </c>
      <c r="I1354" s="23"/>
      <c r="J1354" s="14">
        <f t="shared" si="21"/>
        <v>0</v>
      </c>
    </row>
    <row r="1355" ht="30" customHeight="1" spans="1:10">
      <c r="A1355" s="11" t="s">
        <v>10402</v>
      </c>
      <c r="B1355" s="11" t="s">
        <v>10224</v>
      </c>
      <c r="C1355" s="11" t="s">
        <v>10403</v>
      </c>
      <c r="D1355" s="12">
        <v>30.53</v>
      </c>
      <c r="E1355" s="11" t="s">
        <v>34</v>
      </c>
      <c r="F1355" s="11" t="s">
        <v>148</v>
      </c>
      <c r="G1355" s="11" t="s">
        <v>29</v>
      </c>
      <c r="H1355" s="11" t="s">
        <v>30</v>
      </c>
      <c r="I1355" s="23"/>
      <c r="J1355" s="14">
        <f t="shared" si="21"/>
        <v>0</v>
      </c>
    </row>
    <row r="1356" ht="30" customHeight="1" spans="1:10">
      <c r="A1356" s="11" t="s">
        <v>10404</v>
      </c>
      <c r="B1356" s="11" t="s">
        <v>10224</v>
      </c>
      <c r="C1356" s="11" t="s">
        <v>10405</v>
      </c>
      <c r="D1356" s="12">
        <v>50.81</v>
      </c>
      <c r="E1356" s="11" t="s">
        <v>27</v>
      </c>
      <c r="F1356" s="11" t="s">
        <v>148</v>
      </c>
      <c r="G1356" s="11" t="s">
        <v>29</v>
      </c>
      <c r="H1356" s="11" t="s">
        <v>30</v>
      </c>
      <c r="I1356" s="23"/>
      <c r="J1356" s="14">
        <f t="shared" si="21"/>
        <v>0</v>
      </c>
    </row>
    <row r="1357" ht="30" customHeight="1" spans="1:10">
      <c r="A1357" s="11" t="s">
        <v>10406</v>
      </c>
      <c r="B1357" s="11" t="s">
        <v>10224</v>
      </c>
      <c r="C1357" s="11" t="s">
        <v>10407</v>
      </c>
      <c r="D1357" s="12">
        <v>19.75</v>
      </c>
      <c r="E1357" s="11" t="s">
        <v>34</v>
      </c>
      <c r="F1357" s="11" t="s">
        <v>10408</v>
      </c>
      <c r="G1357" s="11" t="s">
        <v>29</v>
      </c>
      <c r="H1357" s="11" t="s">
        <v>30</v>
      </c>
      <c r="I1357" s="23"/>
      <c r="J1357" s="14">
        <f t="shared" si="21"/>
        <v>0</v>
      </c>
    </row>
    <row r="1358" ht="30" customHeight="1" spans="1:10">
      <c r="A1358" s="11" t="s">
        <v>10409</v>
      </c>
      <c r="B1358" s="11" t="s">
        <v>10224</v>
      </c>
      <c r="C1358" s="11" t="s">
        <v>10410</v>
      </c>
      <c r="D1358" s="12">
        <v>41.97</v>
      </c>
      <c r="E1358" s="11" t="s">
        <v>34</v>
      </c>
      <c r="F1358" s="11" t="s">
        <v>148</v>
      </c>
      <c r="G1358" s="11" t="s">
        <v>29</v>
      </c>
      <c r="H1358" s="11" t="s">
        <v>30</v>
      </c>
      <c r="I1358" s="23"/>
      <c r="J1358" s="14">
        <f t="shared" si="21"/>
        <v>0</v>
      </c>
    </row>
    <row r="1359" ht="30" customHeight="1" spans="1:10">
      <c r="A1359" s="11" t="s">
        <v>10411</v>
      </c>
      <c r="B1359" s="11" t="s">
        <v>10224</v>
      </c>
      <c r="C1359" s="11" t="s">
        <v>10412</v>
      </c>
      <c r="D1359" s="12">
        <v>26.95</v>
      </c>
      <c r="E1359" s="11" t="s">
        <v>27</v>
      </c>
      <c r="F1359" s="11" t="s">
        <v>10413</v>
      </c>
      <c r="G1359" s="11" t="s">
        <v>29</v>
      </c>
      <c r="H1359" s="11" t="s">
        <v>30</v>
      </c>
      <c r="I1359" s="23"/>
      <c r="J1359" s="24">
        <f t="shared" si="21"/>
        <v>0</v>
      </c>
    </row>
    <row r="1360" ht="30" customHeight="1" spans="1:10">
      <c r="A1360" s="11" t="s">
        <v>10414</v>
      </c>
      <c r="B1360" s="11" t="s">
        <v>10415</v>
      </c>
      <c r="C1360" s="11" t="s">
        <v>10416</v>
      </c>
      <c r="D1360" s="12">
        <v>15.55</v>
      </c>
      <c r="E1360" s="11" t="s">
        <v>34</v>
      </c>
      <c r="F1360" s="11" t="s">
        <v>10417</v>
      </c>
      <c r="G1360" s="11" t="s">
        <v>29</v>
      </c>
      <c r="H1360" s="11" t="s">
        <v>30</v>
      </c>
      <c r="I1360" s="23"/>
      <c r="J1360" s="14">
        <f t="shared" si="21"/>
        <v>0</v>
      </c>
    </row>
    <row r="1361" ht="30" customHeight="1" spans="1:10">
      <c r="A1361" s="16" t="s">
        <v>10418</v>
      </c>
      <c r="B1361" s="16" t="s">
        <v>10415</v>
      </c>
      <c r="C1361" s="16" t="s">
        <v>10416</v>
      </c>
      <c r="D1361" s="17">
        <v>24.1</v>
      </c>
      <c r="E1361" s="16" t="s">
        <v>34</v>
      </c>
      <c r="F1361" s="16" t="s">
        <v>35</v>
      </c>
      <c r="G1361" s="16" t="s">
        <v>29</v>
      </c>
      <c r="H1361" s="16" t="s">
        <v>30</v>
      </c>
      <c r="I1361" s="23"/>
      <c r="J1361" s="24">
        <f t="shared" si="21"/>
        <v>0</v>
      </c>
    </row>
    <row r="1362" ht="30" customHeight="1" spans="1:10">
      <c r="A1362" s="11" t="s">
        <v>10419</v>
      </c>
      <c r="B1362" s="11" t="s">
        <v>10415</v>
      </c>
      <c r="C1362" s="11" t="s">
        <v>10420</v>
      </c>
      <c r="D1362" s="12">
        <v>22.55</v>
      </c>
      <c r="E1362" s="11" t="s">
        <v>34</v>
      </c>
      <c r="F1362" s="11" t="s">
        <v>10421</v>
      </c>
      <c r="G1362" s="11" t="s">
        <v>29</v>
      </c>
      <c r="H1362" s="11" t="s">
        <v>30</v>
      </c>
      <c r="I1362" s="23"/>
      <c r="J1362" s="24">
        <f t="shared" si="21"/>
        <v>0</v>
      </c>
    </row>
    <row r="1363" ht="30" customHeight="1" spans="1:10">
      <c r="A1363" s="11" t="s">
        <v>10422</v>
      </c>
      <c r="B1363" s="11" t="s">
        <v>10415</v>
      </c>
      <c r="C1363" s="11" t="s">
        <v>10420</v>
      </c>
      <c r="D1363" s="12">
        <v>22.55</v>
      </c>
      <c r="E1363" s="11" t="s">
        <v>34</v>
      </c>
      <c r="F1363" s="11" t="s">
        <v>35</v>
      </c>
      <c r="G1363" s="11" t="s">
        <v>29</v>
      </c>
      <c r="H1363" s="11" t="s">
        <v>30</v>
      </c>
      <c r="I1363" s="23"/>
      <c r="J1363" s="14">
        <f t="shared" si="21"/>
        <v>0</v>
      </c>
    </row>
    <row r="1364" ht="30" customHeight="1" spans="1:10">
      <c r="A1364" s="11" t="s">
        <v>10423</v>
      </c>
      <c r="B1364" s="11" t="s">
        <v>10415</v>
      </c>
      <c r="C1364" s="11" t="s">
        <v>10424</v>
      </c>
      <c r="D1364" s="12">
        <v>23.33</v>
      </c>
      <c r="E1364" s="11" t="s">
        <v>27</v>
      </c>
      <c r="F1364" s="11" t="s">
        <v>35</v>
      </c>
      <c r="G1364" s="11" t="s">
        <v>29</v>
      </c>
      <c r="H1364" s="11" t="s">
        <v>30</v>
      </c>
      <c r="I1364" s="23"/>
      <c r="J1364" s="24">
        <f t="shared" si="21"/>
        <v>0</v>
      </c>
    </row>
    <row r="1365" ht="30" customHeight="1" spans="1:10">
      <c r="A1365" s="11" t="s">
        <v>10425</v>
      </c>
      <c r="B1365" s="11" t="s">
        <v>10426</v>
      </c>
      <c r="C1365" s="11" t="s">
        <v>10427</v>
      </c>
      <c r="D1365" s="12">
        <v>5.33</v>
      </c>
      <c r="E1365" s="11" t="s">
        <v>113</v>
      </c>
      <c r="F1365" s="11" t="s">
        <v>10428</v>
      </c>
      <c r="G1365" s="11" t="s">
        <v>29</v>
      </c>
      <c r="H1365" s="11" t="s">
        <v>30</v>
      </c>
      <c r="I1365" s="23"/>
      <c r="J1365" s="14">
        <f t="shared" si="21"/>
        <v>0</v>
      </c>
    </row>
    <row r="1366" ht="30" customHeight="1" spans="1:10">
      <c r="A1366" s="16" t="s">
        <v>10429</v>
      </c>
      <c r="B1366" s="16" t="s">
        <v>10426</v>
      </c>
      <c r="C1366" s="16" t="s">
        <v>10430</v>
      </c>
      <c r="D1366" s="17">
        <v>4.7</v>
      </c>
      <c r="E1366" s="16" t="s">
        <v>113</v>
      </c>
      <c r="F1366" s="16" t="s">
        <v>10431</v>
      </c>
      <c r="G1366" s="16" t="s">
        <v>29</v>
      </c>
      <c r="H1366" s="16" t="s">
        <v>30</v>
      </c>
      <c r="I1366" s="23"/>
      <c r="J1366" s="24">
        <f t="shared" si="21"/>
        <v>0</v>
      </c>
    </row>
    <row r="1367" ht="30" customHeight="1" spans="1:10">
      <c r="A1367" s="11" t="s">
        <v>10432</v>
      </c>
      <c r="B1367" s="11" t="s">
        <v>10426</v>
      </c>
      <c r="C1367" s="11" t="s">
        <v>10433</v>
      </c>
      <c r="D1367" s="12">
        <v>4.86</v>
      </c>
      <c r="E1367" s="11" t="s">
        <v>113</v>
      </c>
      <c r="F1367" s="11" t="s">
        <v>35</v>
      </c>
      <c r="G1367" s="11" t="s">
        <v>29</v>
      </c>
      <c r="H1367" s="11" t="s">
        <v>30</v>
      </c>
      <c r="I1367" s="23"/>
      <c r="J1367" s="14">
        <f t="shared" si="21"/>
        <v>0</v>
      </c>
    </row>
    <row r="1368" ht="30" customHeight="1" spans="1:10">
      <c r="A1368" s="11" t="s">
        <v>10434</v>
      </c>
      <c r="B1368" s="11" t="s">
        <v>10426</v>
      </c>
      <c r="C1368" s="11" t="s">
        <v>10435</v>
      </c>
      <c r="D1368" s="12">
        <v>4.88</v>
      </c>
      <c r="E1368" s="11" t="s">
        <v>113</v>
      </c>
      <c r="F1368" s="11" t="s">
        <v>10436</v>
      </c>
      <c r="G1368" s="11" t="s">
        <v>29</v>
      </c>
      <c r="H1368" s="11" t="s">
        <v>30</v>
      </c>
      <c r="I1368" s="23"/>
      <c r="J1368" s="14">
        <f t="shared" si="21"/>
        <v>0</v>
      </c>
    </row>
    <row r="1369" ht="30" customHeight="1" spans="1:10">
      <c r="A1369" s="13" t="s">
        <v>10437</v>
      </c>
      <c r="B1369" s="13" t="s">
        <v>10426</v>
      </c>
      <c r="C1369" s="13" t="s">
        <v>10438</v>
      </c>
      <c r="D1369" s="14">
        <v>4.7</v>
      </c>
      <c r="E1369" s="13" t="s">
        <v>113</v>
      </c>
      <c r="F1369" s="13" t="s">
        <v>35</v>
      </c>
      <c r="G1369" s="13" t="s">
        <v>29</v>
      </c>
      <c r="H1369" s="13" t="s">
        <v>30</v>
      </c>
      <c r="I1369" s="25"/>
      <c r="J1369" s="14">
        <f t="shared" si="21"/>
        <v>0</v>
      </c>
    </row>
    <row r="1370" ht="30" customHeight="1" spans="1:10">
      <c r="A1370" s="11" t="s">
        <v>10439</v>
      </c>
      <c r="B1370" s="11" t="s">
        <v>10426</v>
      </c>
      <c r="C1370" s="11" t="s">
        <v>10440</v>
      </c>
      <c r="D1370" s="12">
        <v>5.25</v>
      </c>
      <c r="E1370" s="11" t="s">
        <v>113</v>
      </c>
      <c r="F1370" s="11" t="s">
        <v>10441</v>
      </c>
      <c r="G1370" s="11" t="s">
        <v>29</v>
      </c>
      <c r="H1370" s="11" t="s">
        <v>30</v>
      </c>
      <c r="I1370" s="23"/>
      <c r="J1370" s="14">
        <f t="shared" si="21"/>
        <v>0</v>
      </c>
    </row>
    <row r="1371" ht="30" customHeight="1" spans="1:10">
      <c r="A1371" s="11" t="s">
        <v>10442</v>
      </c>
      <c r="B1371" s="11" t="s">
        <v>10426</v>
      </c>
      <c r="C1371" s="11" t="s">
        <v>10443</v>
      </c>
      <c r="D1371" s="12">
        <v>5.26</v>
      </c>
      <c r="E1371" s="11" t="s">
        <v>113</v>
      </c>
      <c r="F1371" s="11" t="s">
        <v>10444</v>
      </c>
      <c r="G1371" s="11" t="s">
        <v>29</v>
      </c>
      <c r="H1371" s="11" t="s">
        <v>30</v>
      </c>
      <c r="I1371" s="23"/>
      <c r="J1371" s="14">
        <f t="shared" si="21"/>
        <v>0</v>
      </c>
    </row>
    <row r="1372" ht="30" customHeight="1" spans="1:10">
      <c r="A1372" s="11" t="s">
        <v>10445</v>
      </c>
      <c r="B1372" s="11" t="s">
        <v>10426</v>
      </c>
      <c r="C1372" s="11" t="s">
        <v>10446</v>
      </c>
      <c r="D1372" s="12">
        <v>5.51</v>
      </c>
      <c r="E1372" s="11" t="s">
        <v>113</v>
      </c>
      <c r="F1372" s="11" t="s">
        <v>10447</v>
      </c>
      <c r="G1372" s="11" t="s">
        <v>29</v>
      </c>
      <c r="H1372" s="11" t="s">
        <v>30</v>
      </c>
      <c r="I1372" s="23"/>
      <c r="J1372" s="14">
        <f t="shared" si="21"/>
        <v>0</v>
      </c>
    </row>
    <row r="1373" ht="30" customHeight="1" spans="1:10">
      <c r="A1373" s="11" t="s">
        <v>10448</v>
      </c>
      <c r="B1373" s="11" t="s">
        <v>10426</v>
      </c>
      <c r="C1373" s="11" t="s">
        <v>10449</v>
      </c>
      <c r="D1373" s="12">
        <v>5.43</v>
      </c>
      <c r="E1373" s="11" t="s">
        <v>113</v>
      </c>
      <c r="F1373" s="11" t="s">
        <v>10450</v>
      </c>
      <c r="G1373" s="11" t="s">
        <v>29</v>
      </c>
      <c r="H1373" s="11" t="s">
        <v>30</v>
      </c>
      <c r="I1373" s="23"/>
      <c r="J1373" s="14">
        <f t="shared" si="21"/>
        <v>0</v>
      </c>
    </row>
    <row r="1374" ht="30" customHeight="1" spans="1:10">
      <c r="A1374" s="13" t="s">
        <v>10451</v>
      </c>
      <c r="B1374" s="13" t="s">
        <v>10426</v>
      </c>
      <c r="C1374" s="13" t="s">
        <v>10449</v>
      </c>
      <c r="D1374" s="14">
        <v>7.68</v>
      </c>
      <c r="E1374" s="13" t="s">
        <v>34</v>
      </c>
      <c r="F1374" s="13" t="s">
        <v>10452</v>
      </c>
      <c r="G1374" s="13" t="s">
        <v>29</v>
      </c>
      <c r="H1374" s="13" t="s">
        <v>30</v>
      </c>
      <c r="I1374" s="25"/>
      <c r="J1374" s="14">
        <f t="shared" si="21"/>
        <v>0</v>
      </c>
    </row>
    <row r="1375" ht="30" customHeight="1" spans="1:10">
      <c r="A1375" s="11" t="s">
        <v>10453</v>
      </c>
      <c r="B1375" s="11" t="s">
        <v>10426</v>
      </c>
      <c r="C1375" s="11" t="s">
        <v>10454</v>
      </c>
      <c r="D1375" s="12">
        <v>5.33</v>
      </c>
      <c r="E1375" s="11" t="s">
        <v>113</v>
      </c>
      <c r="F1375" s="11" t="s">
        <v>10455</v>
      </c>
      <c r="G1375" s="11" t="s">
        <v>29</v>
      </c>
      <c r="H1375" s="11" t="s">
        <v>30</v>
      </c>
      <c r="I1375" s="23"/>
      <c r="J1375" s="14">
        <f t="shared" si="21"/>
        <v>0</v>
      </c>
    </row>
    <row r="1376" ht="30" customHeight="1" spans="1:10">
      <c r="A1376" s="11" t="s">
        <v>10456</v>
      </c>
      <c r="B1376" s="11" t="s">
        <v>10426</v>
      </c>
      <c r="C1376" s="11" t="s">
        <v>10457</v>
      </c>
      <c r="D1376" s="12">
        <v>5.4</v>
      </c>
      <c r="E1376" s="11" t="s">
        <v>113</v>
      </c>
      <c r="F1376" s="11" t="s">
        <v>10458</v>
      </c>
      <c r="G1376" s="11" t="s">
        <v>29</v>
      </c>
      <c r="H1376" s="11" t="s">
        <v>30</v>
      </c>
      <c r="I1376" s="23"/>
      <c r="J1376" s="14">
        <f t="shared" si="21"/>
        <v>0</v>
      </c>
    </row>
    <row r="1377" ht="30" customHeight="1" spans="1:10">
      <c r="A1377" s="16" t="s">
        <v>10459</v>
      </c>
      <c r="B1377" s="16" t="s">
        <v>10426</v>
      </c>
      <c r="C1377" s="16" t="s">
        <v>10460</v>
      </c>
      <c r="D1377" s="17">
        <v>20.79</v>
      </c>
      <c r="E1377" s="16" t="s">
        <v>256</v>
      </c>
      <c r="F1377" s="16" t="s">
        <v>148</v>
      </c>
      <c r="G1377" s="16" t="s">
        <v>29</v>
      </c>
      <c r="H1377" s="16" t="s">
        <v>30</v>
      </c>
      <c r="I1377" s="23"/>
      <c r="J1377" s="24">
        <f t="shared" si="21"/>
        <v>0</v>
      </c>
    </row>
    <row r="1378" ht="30" customHeight="1" spans="1:10">
      <c r="A1378" s="16" t="s">
        <v>10461</v>
      </c>
      <c r="B1378" s="16" t="s">
        <v>10426</v>
      </c>
      <c r="C1378" s="16" t="s">
        <v>10460</v>
      </c>
      <c r="D1378" s="12">
        <v>8.77</v>
      </c>
      <c r="E1378" s="16" t="s">
        <v>113</v>
      </c>
      <c r="F1378" s="16" t="s">
        <v>148</v>
      </c>
      <c r="G1378" s="16" t="s">
        <v>29</v>
      </c>
      <c r="H1378" s="16" t="s">
        <v>30</v>
      </c>
      <c r="I1378" s="23"/>
      <c r="J1378" s="14">
        <f t="shared" si="21"/>
        <v>0</v>
      </c>
    </row>
    <row r="1379" ht="30" customHeight="1" spans="1:10">
      <c r="A1379" s="16" t="s">
        <v>10462</v>
      </c>
      <c r="B1379" s="16" t="s">
        <v>10426</v>
      </c>
      <c r="C1379" s="16" t="s">
        <v>10463</v>
      </c>
      <c r="D1379" s="17">
        <v>6.42</v>
      </c>
      <c r="E1379" s="16" t="s">
        <v>113</v>
      </c>
      <c r="F1379" s="16" t="s">
        <v>148</v>
      </c>
      <c r="G1379" s="16" t="s">
        <v>29</v>
      </c>
      <c r="H1379" s="16" t="s">
        <v>30</v>
      </c>
      <c r="I1379" s="23"/>
      <c r="J1379" s="24">
        <f t="shared" si="21"/>
        <v>0</v>
      </c>
    </row>
    <row r="1380" ht="30" customHeight="1" spans="1:10">
      <c r="A1380" s="11" t="s">
        <v>10464</v>
      </c>
      <c r="B1380" s="11" t="s">
        <v>10426</v>
      </c>
      <c r="C1380" s="11" t="s">
        <v>10465</v>
      </c>
      <c r="D1380" s="12">
        <v>6.32</v>
      </c>
      <c r="E1380" s="11" t="s">
        <v>113</v>
      </c>
      <c r="F1380" s="11" t="s">
        <v>35</v>
      </c>
      <c r="G1380" s="11" t="s">
        <v>29</v>
      </c>
      <c r="H1380" s="11" t="s">
        <v>30</v>
      </c>
      <c r="I1380" s="23"/>
      <c r="J1380" s="14">
        <f t="shared" si="21"/>
        <v>0</v>
      </c>
    </row>
    <row r="1381" ht="30" customHeight="1" spans="1:10">
      <c r="A1381" s="11" t="s">
        <v>10466</v>
      </c>
      <c r="B1381" s="11" t="s">
        <v>10426</v>
      </c>
      <c r="C1381" s="11" t="s">
        <v>10467</v>
      </c>
      <c r="D1381" s="12">
        <v>6.32</v>
      </c>
      <c r="E1381" s="11" t="s">
        <v>34</v>
      </c>
      <c r="F1381" s="11" t="s">
        <v>10468</v>
      </c>
      <c r="G1381" s="11" t="s">
        <v>29</v>
      </c>
      <c r="H1381" s="11" t="s">
        <v>30</v>
      </c>
      <c r="I1381" s="23"/>
      <c r="J1381" s="14">
        <f t="shared" si="21"/>
        <v>0</v>
      </c>
    </row>
    <row r="1382" ht="30" customHeight="1" spans="1:10">
      <c r="A1382" s="11" t="s">
        <v>10469</v>
      </c>
      <c r="B1382" s="11" t="s">
        <v>10426</v>
      </c>
      <c r="C1382" s="11" t="s">
        <v>10470</v>
      </c>
      <c r="D1382" s="12">
        <v>8.32</v>
      </c>
      <c r="E1382" s="11" t="s">
        <v>113</v>
      </c>
      <c r="F1382" s="11" t="s">
        <v>10471</v>
      </c>
      <c r="G1382" s="11" t="s">
        <v>29</v>
      </c>
      <c r="H1382" s="11" t="s">
        <v>30</v>
      </c>
      <c r="I1382" s="23"/>
      <c r="J1382" s="14">
        <f t="shared" si="21"/>
        <v>0</v>
      </c>
    </row>
    <row r="1383" ht="30" customHeight="1" spans="1:10">
      <c r="A1383" s="11" t="s">
        <v>10472</v>
      </c>
      <c r="B1383" s="11" t="s">
        <v>10426</v>
      </c>
      <c r="C1383" s="11" t="s">
        <v>10473</v>
      </c>
      <c r="D1383" s="12">
        <v>5.67</v>
      </c>
      <c r="E1383" s="11" t="s">
        <v>113</v>
      </c>
      <c r="F1383" s="11" t="s">
        <v>10474</v>
      </c>
      <c r="G1383" s="11" t="s">
        <v>29</v>
      </c>
      <c r="H1383" s="11" t="s">
        <v>30</v>
      </c>
      <c r="I1383" s="23"/>
      <c r="J1383" s="14">
        <f t="shared" si="21"/>
        <v>0</v>
      </c>
    </row>
    <row r="1384" ht="30" customHeight="1" spans="1:10">
      <c r="A1384" s="30" t="s">
        <v>10475</v>
      </c>
      <c r="B1384" s="30" t="s">
        <v>10426</v>
      </c>
      <c r="C1384" s="30" t="s">
        <v>10473</v>
      </c>
      <c r="D1384" s="15">
        <v>7.83</v>
      </c>
      <c r="E1384" s="30" t="s">
        <v>34</v>
      </c>
      <c r="F1384" s="30" t="s">
        <v>241</v>
      </c>
      <c r="G1384" s="30" t="s">
        <v>29</v>
      </c>
      <c r="H1384" s="30" t="s">
        <v>30</v>
      </c>
      <c r="I1384" s="25"/>
      <c r="J1384" s="14">
        <f t="shared" si="21"/>
        <v>0</v>
      </c>
    </row>
    <row r="1385" ht="30" customHeight="1" spans="1:10">
      <c r="A1385" s="11" t="s">
        <v>10476</v>
      </c>
      <c r="B1385" s="11" t="s">
        <v>10426</v>
      </c>
      <c r="C1385" s="11" t="s">
        <v>10473</v>
      </c>
      <c r="D1385" s="12">
        <v>5.83</v>
      </c>
      <c r="E1385" s="11" t="s">
        <v>34</v>
      </c>
      <c r="F1385" s="11" t="s">
        <v>10474</v>
      </c>
      <c r="G1385" s="11" t="s">
        <v>29</v>
      </c>
      <c r="H1385" s="11" t="s">
        <v>30</v>
      </c>
      <c r="I1385" s="23"/>
      <c r="J1385" s="14">
        <f t="shared" si="21"/>
        <v>0</v>
      </c>
    </row>
    <row r="1386" ht="30" customHeight="1" spans="1:10">
      <c r="A1386" s="11" t="s">
        <v>10477</v>
      </c>
      <c r="B1386" s="11" t="s">
        <v>10426</v>
      </c>
      <c r="C1386" s="11" t="s">
        <v>10478</v>
      </c>
      <c r="D1386" s="12">
        <v>8.48</v>
      </c>
      <c r="E1386" s="11" t="s">
        <v>1109</v>
      </c>
      <c r="F1386" s="11" t="s">
        <v>10479</v>
      </c>
      <c r="G1386" s="11" t="s">
        <v>29</v>
      </c>
      <c r="H1386" s="11" t="s">
        <v>30</v>
      </c>
      <c r="I1386" s="23"/>
      <c r="J1386" s="24">
        <f t="shared" si="21"/>
        <v>0</v>
      </c>
    </row>
    <row r="1387" ht="30" customHeight="1" spans="1:10">
      <c r="A1387" s="11" t="s">
        <v>10480</v>
      </c>
      <c r="B1387" s="11" t="s">
        <v>10426</v>
      </c>
      <c r="C1387" s="11" t="s">
        <v>10478</v>
      </c>
      <c r="D1387" s="12">
        <v>11.49</v>
      </c>
      <c r="E1387" s="11" t="s">
        <v>34</v>
      </c>
      <c r="F1387" s="11" t="s">
        <v>241</v>
      </c>
      <c r="G1387" s="11" t="s">
        <v>29</v>
      </c>
      <c r="H1387" s="11" t="s">
        <v>30</v>
      </c>
      <c r="I1387" s="23"/>
      <c r="J1387" s="24">
        <f t="shared" si="21"/>
        <v>0</v>
      </c>
    </row>
    <row r="1388" ht="30" customHeight="1" spans="1:10">
      <c r="A1388" s="11" t="s">
        <v>10481</v>
      </c>
      <c r="B1388" s="11" t="s">
        <v>10426</v>
      </c>
      <c r="C1388" s="11" t="s">
        <v>10482</v>
      </c>
      <c r="D1388" s="15">
        <v>8.03</v>
      </c>
      <c r="E1388" s="11" t="s">
        <v>113</v>
      </c>
      <c r="F1388" s="11" t="s">
        <v>10483</v>
      </c>
      <c r="G1388" s="11" t="s">
        <v>29</v>
      </c>
      <c r="H1388" s="11" t="s">
        <v>30</v>
      </c>
      <c r="I1388" s="25"/>
      <c r="J1388" s="14">
        <f t="shared" si="21"/>
        <v>0</v>
      </c>
    </row>
    <row r="1389" ht="30" customHeight="1" spans="1:10">
      <c r="A1389" s="13" t="s">
        <v>10484</v>
      </c>
      <c r="B1389" s="13" t="s">
        <v>10426</v>
      </c>
      <c r="C1389" s="13" t="s">
        <v>10482</v>
      </c>
      <c r="D1389" s="14">
        <v>8.48</v>
      </c>
      <c r="E1389" s="13" t="s">
        <v>34</v>
      </c>
      <c r="F1389" s="13" t="s">
        <v>10483</v>
      </c>
      <c r="G1389" s="13" t="s">
        <v>29</v>
      </c>
      <c r="H1389" s="13" t="s">
        <v>30</v>
      </c>
      <c r="I1389" s="25"/>
      <c r="J1389" s="14">
        <f t="shared" si="21"/>
        <v>0</v>
      </c>
    </row>
    <row r="1390" ht="30" customHeight="1" spans="1:10">
      <c r="A1390" s="11" t="s">
        <v>10485</v>
      </c>
      <c r="B1390" s="11" t="s">
        <v>10426</v>
      </c>
      <c r="C1390" s="11" t="s">
        <v>10486</v>
      </c>
      <c r="D1390" s="12">
        <v>8.03</v>
      </c>
      <c r="E1390" s="11" t="s">
        <v>113</v>
      </c>
      <c r="F1390" s="11" t="s">
        <v>10487</v>
      </c>
      <c r="G1390" s="11" t="s">
        <v>29</v>
      </c>
      <c r="H1390" s="11" t="s">
        <v>30</v>
      </c>
      <c r="I1390" s="23"/>
      <c r="J1390" s="24">
        <f t="shared" si="21"/>
        <v>0</v>
      </c>
    </row>
    <row r="1391" ht="30" customHeight="1" spans="1:10">
      <c r="A1391" s="11" t="s">
        <v>10488</v>
      </c>
      <c r="B1391" s="11" t="s">
        <v>10426</v>
      </c>
      <c r="C1391" s="11" t="s">
        <v>10486</v>
      </c>
      <c r="D1391" s="12">
        <v>8.48</v>
      </c>
      <c r="E1391" s="11" t="s">
        <v>34</v>
      </c>
      <c r="F1391" s="11" t="s">
        <v>10489</v>
      </c>
      <c r="G1391" s="11" t="s">
        <v>29</v>
      </c>
      <c r="H1391" s="11" t="s">
        <v>30</v>
      </c>
      <c r="I1391" s="23"/>
      <c r="J1391" s="14">
        <f t="shared" si="21"/>
        <v>0</v>
      </c>
    </row>
    <row r="1392" ht="30" customHeight="1" spans="1:10">
      <c r="A1392" s="11" t="s">
        <v>10490</v>
      </c>
      <c r="B1392" s="11" t="s">
        <v>10426</v>
      </c>
      <c r="C1392" s="11" t="s">
        <v>10491</v>
      </c>
      <c r="D1392" s="12">
        <v>8.62</v>
      </c>
      <c r="E1392" s="11" t="s">
        <v>113</v>
      </c>
      <c r="F1392" s="11" t="s">
        <v>35</v>
      </c>
      <c r="G1392" s="11" t="s">
        <v>29</v>
      </c>
      <c r="H1392" s="11" t="s">
        <v>30</v>
      </c>
      <c r="I1392" s="23"/>
      <c r="J1392" s="14">
        <f t="shared" si="21"/>
        <v>0</v>
      </c>
    </row>
    <row r="1393" ht="30" customHeight="1" spans="1:10">
      <c r="A1393" s="16" t="s">
        <v>10492</v>
      </c>
      <c r="B1393" s="16" t="s">
        <v>10426</v>
      </c>
      <c r="C1393" s="16" t="s">
        <v>10493</v>
      </c>
      <c r="D1393" s="17">
        <v>8</v>
      </c>
      <c r="E1393" s="16" t="s">
        <v>113</v>
      </c>
      <c r="F1393" s="16" t="s">
        <v>10494</v>
      </c>
      <c r="G1393" s="16" t="s">
        <v>29</v>
      </c>
      <c r="H1393" s="16" t="s">
        <v>30</v>
      </c>
      <c r="I1393" s="23"/>
      <c r="J1393" s="24">
        <f t="shared" si="21"/>
        <v>0</v>
      </c>
    </row>
    <row r="1394" ht="30" customHeight="1" spans="1:10">
      <c r="A1394" s="13" t="s">
        <v>10495</v>
      </c>
      <c r="B1394" s="13" t="s">
        <v>10426</v>
      </c>
      <c r="C1394" s="13" t="s">
        <v>10493</v>
      </c>
      <c r="D1394" s="14">
        <v>11.34</v>
      </c>
      <c r="E1394" s="13" t="s">
        <v>34</v>
      </c>
      <c r="F1394" s="13" t="s">
        <v>241</v>
      </c>
      <c r="G1394" s="13" t="s">
        <v>906</v>
      </c>
      <c r="H1394" s="13" t="s">
        <v>30</v>
      </c>
      <c r="I1394" s="25"/>
      <c r="J1394" s="14">
        <f t="shared" si="21"/>
        <v>0</v>
      </c>
    </row>
    <row r="1395" ht="30" customHeight="1" spans="1:10">
      <c r="A1395" s="13" t="s">
        <v>10496</v>
      </c>
      <c r="B1395" s="13" t="s">
        <v>10426</v>
      </c>
      <c r="C1395" s="13" t="s">
        <v>10493</v>
      </c>
      <c r="D1395" s="14">
        <v>11.65</v>
      </c>
      <c r="E1395" s="13" t="s">
        <v>34</v>
      </c>
      <c r="F1395" s="13" t="s">
        <v>241</v>
      </c>
      <c r="G1395" s="13" t="s">
        <v>29</v>
      </c>
      <c r="H1395" s="13" t="s">
        <v>30</v>
      </c>
      <c r="I1395" s="25"/>
      <c r="J1395" s="14">
        <f t="shared" si="21"/>
        <v>0</v>
      </c>
    </row>
    <row r="1396" ht="30" customHeight="1" spans="1:10">
      <c r="A1396" s="11" t="s">
        <v>10497</v>
      </c>
      <c r="B1396" s="11" t="s">
        <v>10426</v>
      </c>
      <c r="C1396" s="11" t="s">
        <v>10498</v>
      </c>
      <c r="D1396" s="12">
        <v>8</v>
      </c>
      <c r="E1396" s="11" t="s">
        <v>113</v>
      </c>
      <c r="F1396" s="11" t="s">
        <v>35</v>
      </c>
      <c r="G1396" s="11" t="s">
        <v>29</v>
      </c>
      <c r="H1396" s="11" t="s">
        <v>30</v>
      </c>
      <c r="I1396" s="23"/>
      <c r="J1396" s="14">
        <f t="shared" si="21"/>
        <v>0</v>
      </c>
    </row>
    <row r="1397" ht="30" customHeight="1" spans="1:10">
      <c r="A1397" s="11" t="s">
        <v>10499</v>
      </c>
      <c r="B1397" s="11" t="s">
        <v>10426</v>
      </c>
      <c r="C1397" s="11" t="s">
        <v>10498</v>
      </c>
      <c r="D1397" s="12">
        <v>8.64</v>
      </c>
      <c r="E1397" s="11" t="s">
        <v>34</v>
      </c>
      <c r="F1397" s="11" t="s">
        <v>35</v>
      </c>
      <c r="G1397" s="11" t="s">
        <v>29</v>
      </c>
      <c r="H1397" s="11" t="s">
        <v>30</v>
      </c>
      <c r="I1397" s="23"/>
      <c r="J1397" s="14">
        <f t="shared" si="21"/>
        <v>0</v>
      </c>
    </row>
    <row r="1398" ht="30" customHeight="1" spans="1:10">
      <c r="A1398" s="11" t="s">
        <v>10500</v>
      </c>
      <c r="B1398" s="11" t="s">
        <v>10426</v>
      </c>
      <c r="C1398" s="11" t="s">
        <v>10501</v>
      </c>
      <c r="D1398" s="12">
        <v>8.16</v>
      </c>
      <c r="E1398" s="11" t="s">
        <v>1109</v>
      </c>
      <c r="F1398" s="11" t="s">
        <v>35</v>
      </c>
      <c r="G1398" s="11" t="s">
        <v>29</v>
      </c>
      <c r="H1398" s="11" t="s">
        <v>30</v>
      </c>
      <c r="I1398" s="23"/>
      <c r="J1398" s="14">
        <f t="shared" si="21"/>
        <v>0</v>
      </c>
    </row>
    <row r="1399" ht="30" customHeight="1" spans="1:10">
      <c r="A1399" s="11" t="s">
        <v>10502</v>
      </c>
      <c r="B1399" s="11" t="s">
        <v>10426</v>
      </c>
      <c r="C1399" s="11" t="s">
        <v>10501</v>
      </c>
      <c r="D1399" s="12">
        <v>11.34</v>
      </c>
      <c r="E1399" s="11" t="s">
        <v>34</v>
      </c>
      <c r="F1399" s="11" t="s">
        <v>241</v>
      </c>
      <c r="G1399" s="11" t="s">
        <v>906</v>
      </c>
      <c r="H1399" s="11" t="s">
        <v>30</v>
      </c>
      <c r="I1399" s="23"/>
      <c r="J1399" s="24">
        <f t="shared" si="21"/>
        <v>0</v>
      </c>
    </row>
    <row r="1400" ht="30" customHeight="1" spans="1:10">
      <c r="A1400" s="11" t="s">
        <v>10503</v>
      </c>
      <c r="B1400" s="11" t="s">
        <v>10426</v>
      </c>
      <c r="C1400" s="11" t="s">
        <v>10501</v>
      </c>
      <c r="D1400" s="12">
        <v>11.34</v>
      </c>
      <c r="E1400" s="11" t="s">
        <v>34</v>
      </c>
      <c r="F1400" s="11" t="s">
        <v>241</v>
      </c>
      <c r="G1400" s="11" t="s">
        <v>29</v>
      </c>
      <c r="H1400" s="11" t="s">
        <v>30</v>
      </c>
      <c r="I1400" s="23"/>
      <c r="J1400" s="14">
        <f t="shared" si="21"/>
        <v>0</v>
      </c>
    </row>
    <row r="1401" ht="30" customHeight="1" spans="1:10">
      <c r="A1401" s="11" t="s">
        <v>10504</v>
      </c>
      <c r="B1401" s="11" t="s">
        <v>10426</v>
      </c>
      <c r="C1401" s="11" t="s">
        <v>10505</v>
      </c>
      <c r="D1401" s="12">
        <v>11.65</v>
      </c>
      <c r="E1401" s="11" t="s">
        <v>212</v>
      </c>
      <c r="F1401" s="11" t="s">
        <v>241</v>
      </c>
      <c r="G1401" s="11" t="s">
        <v>29</v>
      </c>
      <c r="H1401" s="11" t="s">
        <v>30</v>
      </c>
      <c r="I1401" s="23"/>
      <c r="J1401" s="24">
        <f t="shared" si="21"/>
        <v>0</v>
      </c>
    </row>
    <row r="1402" ht="30" customHeight="1" spans="1:10">
      <c r="A1402" s="13" t="s">
        <v>10506</v>
      </c>
      <c r="B1402" s="13" t="s">
        <v>10426</v>
      </c>
      <c r="C1402" s="13" t="s">
        <v>10505</v>
      </c>
      <c r="D1402" s="14">
        <v>30.49</v>
      </c>
      <c r="E1402" s="13" t="s">
        <v>27</v>
      </c>
      <c r="F1402" s="13" t="s">
        <v>241</v>
      </c>
      <c r="G1402" s="13" t="s">
        <v>29</v>
      </c>
      <c r="H1402" s="13" t="s">
        <v>30</v>
      </c>
      <c r="I1402" s="25"/>
      <c r="J1402" s="14">
        <f t="shared" si="21"/>
        <v>0</v>
      </c>
    </row>
    <row r="1403" ht="30" customHeight="1" spans="1:10">
      <c r="A1403" s="11" t="s">
        <v>10507</v>
      </c>
      <c r="B1403" s="11" t="s">
        <v>10426</v>
      </c>
      <c r="C1403" s="11" t="s">
        <v>10508</v>
      </c>
      <c r="D1403" s="12">
        <v>8.8</v>
      </c>
      <c r="E1403" s="11" t="s">
        <v>212</v>
      </c>
      <c r="F1403" s="11" t="s">
        <v>10509</v>
      </c>
      <c r="G1403" s="11" t="s">
        <v>29</v>
      </c>
      <c r="H1403" s="11" t="s">
        <v>30</v>
      </c>
      <c r="I1403" s="23"/>
      <c r="J1403" s="14">
        <f t="shared" si="21"/>
        <v>0</v>
      </c>
    </row>
    <row r="1404" ht="30" customHeight="1" spans="1:10">
      <c r="A1404" s="16" t="s">
        <v>10510</v>
      </c>
      <c r="B1404" s="16" t="s">
        <v>10426</v>
      </c>
      <c r="C1404" s="16" t="s">
        <v>10508</v>
      </c>
      <c r="D1404" s="17">
        <v>28.55</v>
      </c>
      <c r="E1404" s="16" t="s">
        <v>1069</v>
      </c>
      <c r="F1404" s="16" t="s">
        <v>10511</v>
      </c>
      <c r="G1404" s="16" t="s">
        <v>29</v>
      </c>
      <c r="H1404" s="16" t="s">
        <v>30</v>
      </c>
      <c r="I1404" s="23"/>
      <c r="J1404" s="24">
        <f t="shared" si="21"/>
        <v>0</v>
      </c>
    </row>
    <row r="1405" ht="30" customHeight="1" spans="1:10">
      <c r="A1405" s="13" t="s">
        <v>10512</v>
      </c>
      <c r="B1405" s="13" t="s">
        <v>10426</v>
      </c>
      <c r="C1405" s="13" t="s">
        <v>10513</v>
      </c>
      <c r="D1405" s="14">
        <v>10.88</v>
      </c>
      <c r="E1405" s="13" t="s">
        <v>212</v>
      </c>
      <c r="F1405" s="13" t="s">
        <v>10514</v>
      </c>
      <c r="G1405" s="13" t="s">
        <v>29</v>
      </c>
      <c r="H1405" s="13" t="s">
        <v>30</v>
      </c>
      <c r="I1405" s="25"/>
      <c r="J1405" s="14">
        <f t="shared" si="21"/>
        <v>0</v>
      </c>
    </row>
    <row r="1406" ht="30" customHeight="1" spans="1:10">
      <c r="A1406" s="11" t="s">
        <v>10515</v>
      </c>
      <c r="B1406" s="11" t="s">
        <v>10426</v>
      </c>
      <c r="C1406" s="11" t="s">
        <v>10513</v>
      </c>
      <c r="D1406" s="12">
        <v>40.38</v>
      </c>
      <c r="E1406" s="11" t="s">
        <v>1069</v>
      </c>
      <c r="F1406" s="11" t="s">
        <v>10514</v>
      </c>
      <c r="G1406" s="11" t="s">
        <v>29</v>
      </c>
      <c r="H1406" s="11" t="s">
        <v>30</v>
      </c>
      <c r="I1406" s="23"/>
      <c r="J1406" s="14">
        <f t="shared" si="21"/>
        <v>0</v>
      </c>
    </row>
    <row r="1407" ht="30" customHeight="1" spans="1:10">
      <c r="A1407" s="11" t="s">
        <v>10516</v>
      </c>
      <c r="B1407" s="11" t="s">
        <v>10426</v>
      </c>
      <c r="C1407" s="11" t="s">
        <v>10517</v>
      </c>
      <c r="D1407" s="12">
        <v>57.24</v>
      </c>
      <c r="E1407" s="11" t="s">
        <v>1069</v>
      </c>
      <c r="F1407" s="11" t="s">
        <v>35</v>
      </c>
      <c r="G1407" s="11" t="s">
        <v>29</v>
      </c>
      <c r="H1407" s="11" t="s">
        <v>30</v>
      </c>
      <c r="I1407" s="23"/>
      <c r="J1407" s="14">
        <f t="shared" si="21"/>
        <v>0</v>
      </c>
    </row>
    <row r="1408" ht="30" customHeight="1" spans="1:10">
      <c r="A1408" s="11" t="s">
        <v>10518</v>
      </c>
      <c r="B1408" s="11" t="s">
        <v>10426</v>
      </c>
      <c r="C1408" s="11" t="s">
        <v>10519</v>
      </c>
      <c r="D1408" s="12">
        <v>10.88</v>
      </c>
      <c r="E1408" s="11" t="s">
        <v>212</v>
      </c>
      <c r="F1408" s="11" t="s">
        <v>35</v>
      </c>
      <c r="G1408" s="11" t="s">
        <v>29</v>
      </c>
      <c r="H1408" s="11" t="s">
        <v>30</v>
      </c>
      <c r="I1408" s="23"/>
      <c r="J1408" s="14">
        <f t="shared" si="21"/>
        <v>0</v>
      </c>
    </row>
    <row r="1409" ht="30" customHeight="1" spans="1:10">
      <c r="A1409" s="13" t="s">
        <v>10520</v>
      </c>
      <c r="B1409" s="13" t="s">
        <v>10426</v>
      </c>
      <c r="C1409" s="13" t="s">
        <v>10519</v>
      </c>
      <c r="D1409" s="14">
        <v>61.59</v>
      </c>
      <c r="E1409" s="13" t="s">
        <v>1069</v>
      </c>
      <c r="F1409" s="13" t="s">
        <v>35</v>
      </c>
      <c r="G1409" s="13" t="s">
        <v>29</v>
      </c>
      <c r="H1409" s="13" t="s">
        <v>30</v>
      </c>
      <c r="I1409" s="25"/>
      <c r="J1409" s="14">
        <f t="shared" si="21"/>
        <v>0</v>
      </c>
    </row>
    <row r="1410" ht="30" customHeight="1" spans="1:10">
      <c r="A1410" s="16" t="s">
        <v>10521</v>
      </c>
      <c r="B1410" s="16" t="s">
        <v>10426</v>
      </c>
      <c r="C1410" s="16" t="s">
        <v>10522</v>
      </c>
      <c r="D1410" s="17">
        <v>20.02</v>
      </c>
      <c r="E1410" s="16" t="s">
        <v>212</v>
      </c>
      <c r="F1410" s="16" t="s">
        <v>35</v>
      </c>
      <c r="G1410" s="16" t="s">
        <v>29</v>
      </c>
      <c r="H1410" s="16" t="s">
        <v>30</v>
      </c>
      <c r="I1410" s="23"/>
      <c r="J1410" s="24">
        <f t="shared" si="21"/>
        <v>0</v>
      </c>
    </row>
    <row r="1411" ht="30" customHeight="1" spans="1:10">
      <c r="A1411" s="11" t="s">
        <v>10523</v>
      </c>
      <c r="B1411" s="11" t="s">
        <v>10426</v>
      </c>
      <c r="C1411" s="11" t="s">
        <v>10522</v>
      </c>
      <c r="D1411" s="12">
        <v>41.97</v>
      </c>
      <c r="E1411" s="11" t="s">
        <v>1069</v>
      </c>
      <c r="F1411" s="11" t="s">
        <v>35</v>
      </c>
      <c r="G1411" s="11" t="s">
        <v>29</v>
      </c>
      <c r="H1411" s="11" t="s">
        <v>30</v>
      </c>
      <c r="I1411" s="23"/>
      <c r="J1411" s="14">
        <f t="shared" si="21"/>
        <v>0</v>
      </c>
    </row>
    <row r="1412" ht="30" customHeight="1" spans="1:10">
      <c r="A1412" s="16" t="s">
        <v>10524</v>
      </c>
      <c r="B1412" s="16" t="s">
        <v>10426</v>
      </c>
      <c r="C1412" s="16" t="s">
        <v>10525</v>
      </c>
      <c r="D1412" s="17">
        <v>5.64</v>
      </c>
      <c r="E1412" s="16" t="s">
        <v>113</v>
      </c>
      <c r="F1412" s="16" t="s">
        <v>35</v>
      </c>
      <c r="G1412" s="16" t="s">
        <v>29</v>
      </c>
      <c r="H1412" s="16" t="s">
        <v>30</v>
      </c>
      <c r="I1412" s="23"/>
      <c r="J1412" s="24">
        <f t="shared" ref="J1412:J1475" si="22">D1412*I1412</f>
        <v>0</v>
      </c>
    </row>
    <row r="1413" ht="30" customHeight="1" spans="1:10">
      <c r="A1413" s="13" t="s">
        <v>10526</v>
      </c>
      <c r="B1413" s="13" t="s">
        <v>10426</v>
      </c>
      <c r="C1413" s="13" t="s">
        <v>10527</v>
      </c>
      <c r="D1413" s="14">
        <v>8.77</v>
      </c>
      <c r="E1413" s="13" t="s">
        <v>212</v>
      </c>
      <c r="F1413" s="13" t="s">
        <v>35</v>
      </c>
      <c r="G1413" s="13" t="s">
        <v>29</v>
      </c>
      <c r="H1413" s="13" t="s">
        <v>30</v>
      </c>
      <c r="I1413" s="25"/>
      <c r="J1413" s="14">
        <f t="shared" si="22"/>
        <v>0</v>
      </c>
    </row>
    <row r="1414" ht="30" customHeight="1" spans="1:10">
      <c r="A1414" s="13" t="s">
        <v>10528</v>
      </c>
      <c r="B1414" s="13" t="s">
        <v>10426</v>
      </c>
      <c r="C1414" s="13" t="s">
        <v>10529</v>
      </c>
      <c r="D1414" s="14">
        <v>6.5</v>
      </c>
      <c r="E1414" s="13" t="s">
        <v>113</v>
      </c>
      <c r="F1414" s="13" t="s">
        <v>35</v>
      </c>
      <c r="G1414" s="13" t="s">
        <v>29</v>
      </c>
      <c r="H1414" s="13" t="s">
        <v>30</v>
      </c>
      <c r="I1414" s="25"/>
      <c r="J1414" s="14">
        <f t="shared" si="22"/>
        <v>0</v>
      </c>
    </row>
    <row r="1415" ht="30" customHeight="1" spans="1:10">
      <c r="A1415" s="13" t="s">
        <v>10530</v>
      </c>
      <c r="B1415" s="13" t="s">
        <v>10426</v>
      </c>
      <c r="C1415" s="13" t="s">
        <v>10531</v>
      </c>
      <c r="D1415" s="14">
        <v>10.24</v>
      </c>
      <c r="E1415" s="13" t="s">
        <v>113</v>
      </c>
      <c r="F1415" s="13" t="s">
        <v>10532</v>
      </c>
      <c r="G1415" s="13" t="s">
        <v>29</v>
      </c>
      <c r="H1415" s="13" t="s">
        <v>30</v>
      </c>
      <c r="I1415" s="25"/>
      <c r="J1415" s="14">
        <f t="shared" si="22"/>
        <v>0</v>
      </c>
    </row>
    <row r="1416" ht="30" customHeight="1" spans="1:10">
      <c r="A1416" s="11" t="s">
        <v>10533</v>
      </c>
      <c r="B1416" s="11" t="s">
        <v>10426</v>
      </c>
      <c r="C1416" s="11" t="s">
        <v>10531</v>
      </c>
      <c r="D1416" s="12">
        <v>11.79</v>
      </c>
      <c r="E1416" s="11" t="s">
        <v>27</v>
      </c>
      <c r="F1416" s="11" t="s">
        <v>10532</v>
      </c>
      <c r="G1416" s="11" t="s">
        <v>29</v>
      </c>
      <c r="H1416" s="11" t="s">
        <v>30</v>
      </c>
      <c r="I1416" s="23"/>
      <c r="J1416" s="24">
        <f t="shared" si="22"/>
        <v>0</v>
      </c>
    </row>
    <row r="1417" ht="30" customHeight="1" spans="1:10">
      <c r="A1417" s="11" t="s">
        <v>10534</v>
      </c>
      <c r="B1417" s="11" t="s">
        <v>10426</v>
      </c>
      <c r="C1417" s="11" t="s">
        <v>10535</v>
      </c>
      <c r="D1417" s="12">
        <v>5.48</v>
      </c>
      <c r="E1417" s="11" t="s">
        <v>113</v>
      </c>
      <c r="F1417" s="11" t="s">
        <v>10536</v>
      </c>
      <c r="G1417" s="11" t="s">
        <v>29</v>
      </c>
      <c r="H1417" s="11" t="s">
        <v>30</v>
      </c>
      <c r="I1417" s="23"/>
      <c r="J1417" s="14">
        <f t="shared" si="22"/>
        <v>0</v>
      </c>
    </row>
    <row r="1418" ht="30" customHeight="1" spans="1:10">
      <c r="A1418" s="11" t="s">
        <v>10537</v>
      </c>
      <c r="B1418" s="11" t="s">
        <v>10426</v>
      </c>
      <c r="C1418" s="11" t="s">
        <v>10538</v>
      </c>
      <c r="D1418" s="12">
        <v>25.85</v>
      </c>
      <c r="E1418" s="11" t="s">
        <v>256</v>
      </c>
      <c r="F1418" s="11" t="s">
        <v>10539</v>
      </c>
      <c r="G1418" s="11" t="s">
        <v>29</v>
      </c>
      <c r="H1418" s="11" t="s">
        <v>30</v>
      </c>
      <c r="I1418" s="23"/>
      <c r="J1418" s="14">
        <f t="shared" si="22"/>
        <v>0</v>
      </c>
    </row>
    <row r="1419" ht="30" customHeight="1" spans="1:10">
      <c r="A1419" s="11" t="s">
        <v>10540</v>
      </c>
      <c r="B1419" s="11" t="s">
        <v>10426</v>
      </c>
      <c r="C1419" s="11" t="s">
        <v>10538</v>
      </c>
      <c r="D1419" s="12">
        <v>9.12</v>
      </c>
      <c r="E1419" s="11" t="s">
        <v>212</v>
      </c>
      <c r="F1419" s="11" t="s">
        <v>10539</v>
      </c>
      <c r="G1419" s="11" t="s">
        <v>29</v>
      </c>
      <c r="H1419" s="11" t="s">
        <v>30</v>
      </c>
      <c r="I1419" s="23"/>
      <c r="J1419" s="14">
        <f t="shared" si="22"/>
        <v>0</v>
      </c>
    </row>
    <row r="1420" ht="30" customHeight="1" spans="1:10">
      <c r="A1420" s="11" t="s">
        <v>10541</v>
      </c>
      <c r="B1420" s="11" t="s">
        <v>10426</v>
      </c>
      <c r="C1420" s="11" t="s">
        <v>10542</v>
      </c>
      <c r="D1420" s="12">
        <v>7.39</v>
      </c>
      <c r="E1420" s="11" t="s">
        <v>34</v>
      </c>
      <c r="F1420" s="11" t="s">
        <v>10543</v>
      </c>
      <c r="G1420" s="11" t="s">
        <v>29</v>
      </c>
      <c r="H1420" s="11" t="s">
        <v>30</v>
      </c>
      <c r="I1420" s="23"/>
      <c r="J1420" s="14">
        <f t="shared" si="22"/>
        <v>0</v>
      </c>
    </row>
    <row r="1421" ht="30" customHeight="1" spans="1:10">
      <c r="A1421" s="13" t="s">
        <v>10544</v>
      </c>
      <c r="B1421" s="13" t="s">
        <v>10426</v>
      </c>
      <c r="C1421" s="13" t="s">
        <v>10545</v>
      </c>
      <c r="D1421" s="14">
        <v>6.27</v>
      </c>
      <c r="E1421" s="13" t="s">
        <v>113</v>
      </c>
      <c r="F1421" s="13" t="s">
        <v>35</v>
      </c>
      <c r="G1421" s="13" t="s">
        <v>29</v>
      </c>
      <c r="H1421" s="13" t="s">
        <v>30</v>
      </c>
      <c r="I1421" s="25"/>
      <c r="J1421" s="14">
        <f t="shared" si="22"/>
        <v>0</v>
      </c>
    </row>
    <row r="1422" ht="30" customHeight="1" spans="1:10">
      <c r="A1422" s="11" t="s">
        <v>10546</v>
      </c>
      <c r="B1422" s="11" t="s">
        <v>10426</v>
      </c>
      <c r="C1422" s="11" t="s">
        <v>10545</v>
      </c>
      <c r="D1422" s="12">
        <v>6.43</v>
      </c>
      <c r="E1422" s="11" t="s">
        <v>34</v>
      </c>
      <c r="F1422" s="11" t="s">
        <v>35</v>
      </c>
      <c r="G1422" s="11" t="s">
        <v>29</v>
      </c>
      <c r="H1422" s="11" t="s">
        <v>30</v>
      </c>
      <c r="I1422" s="23"/>
      <c r="J1422" s="14">
        <f t="shared" si="22"/>
        <v>0</v>
      </c>
    </row>
    <row r="1423" ht="30" customHeight="1" spans="1:10">
      <c r="A1423" s="16" t="s">
        <v>10547</v>
      </c>
      <c r="B1423" s="16" t="s">
        <v>10426</v>
      </c>
      <c r="C1423" s="16" t="s">
        <v>10548</v>
      </c>
      <c r="D1423" s="17">
        <v>8.8</v>
      </c>
      <c r="E1423" s="16" t="s">
        <v>34</v>
      </c>
      <c r="F1423" s="16" t="s">
        <v>241</v>
      </c>
      <c r="G1423" s="16" t="s">
        <v>29</v>
      </c>
      <c r="H1423" s="16" t="s">
        <v>30</v>
      </c>
      <c r="I1423" s="23"/>
      <c r="J1423" s="14">
        <f t="shared" si="22"/>
        <v>0</v>
      </c>
    </row>
    <row r="1424" ht="30" customHeight="1" spans="1:10">
      <c r="A1424" s="13" t="s">
        <v>10549</v>
      </c>
      <c r="B1424" s="13" t="s">
        <v>10426</v>
      </c>
      <c r="C1424" s="13" t="s">
        <v>10550</v>
      </c>
      <c r="D1424" s="14">
        <v>5.59</v>
      </c>
      <c r="E1424" s="13" t="s">
        <v>113</v>
      </c>
      <c r="F1424" s="13" t="s">
        <v>10551</v>
      </c>
      <c r="G1424" s="13" t="s">
        <v>29</v>
      </c>
      <c r="H1424" s="13" t="s">
        <v>30</v>
      </c>
      <c r="I1424" s="25"/>
      <c r="J1424" s="14">
        <f t="shared" si="22"/>
        <v>0</v>
      </c>
    </row>
    <row r="1425" ht="30" customHeight="1" spans="1:10">
      <c r="A1425" s="13" t="s">
        <v>10552</v>
      </c>
      <c r="B1425" s="13" t="s">
        <v>10426</v>
      </c>
      <c r="C1425" s="13" t="s">
        <v>10553</v>
      </c>
      <c r="D1425" s="14">
        <v>5.51</v>
      </c>
      <c r="E1425" s="13" t="s">
        <v>113</v>
      </c>
      <c r="F1425" s="13" t="s">
        <v>10554</v>
      </c>
      <c r="G1425" s="13" t="s">
        <v>29</v>
      </c>
      <c r="H1425" s="13" t="s">
        <v>30</v>
      </c>
      <c r="I1425" s="25"/>
      <c r="J1425" s="14">
        <f t="shared" si="22"/>
        <v>0</v>
      </c>
    </row>
    <row r="1426" ht="30" customHeight="1" spans="1:10">
      <c r="A1426" s="11" t="s">
        <v>10555</v>
      </c>
      <c r="B1426" s="11" t="s">
        <v>10426</v>
      </c>
      <c r="C1426" s="11" t="s">
        <v>10553</v>
      </c>
      <c r="D1426" s="12">
        <v>5.18</v>
      </c>
      <c r="E1426" s="11" t="s">
        <v>34</v>
      </c>
      <c r="F1426" s="11" t="s">
        <v>10554</v>
      </c>
      <c r="G1426" s="11" t="s">
        <v>29</v>
      </c>
      <c r="H1426" s="11" t="s">
        <v>30</v>
      </c>
      <c r="I1426" s="23"/>
      <c r="J1426" s="14">
        <f t="shared" si="22"/>
        <v>0</v>
      </c>
    </row>
    <row r="1427" ht="30" customHeight="1" spans="1:10">
      <c r="A1427" s="11" t="s">
        <v>10556</v>
      </c>
      <c r="B1427" s="11" t="s">
        <v>10426</v>
      </c>
      <c r="C1427" s="11" t="s">
        <v>10557</v>
      </c>
      <c r="D1427" s="12">
        <v>5.26</v>
      </c>
      <c r="E1427" s="11" t="s">
        <v>113</v>
      </c>
      <c r="F1427" s="11" t="s">
        <v>10558</v>
      </c>
      <c r="G1427" s="11" t="s">
        <v>29</v>
      </c>
      <c r="H1427" s="11" t="s">
        <v>30</v>
      </c>
      <c r="I1427" s="23"/>
      <c r="J1427" s="24">
        <f t="shared" si="22"/>
        <v>0</v>
      </c>
    </row>
    <row r="1428" ht="30" customHeight="1" spans="1:10">
      <c r="A1428" s="16" t="s">
        <v>10559</v>
      </c>
      <c r="B1428" s="16" t="s">
        <v>10426</v>
      </c>
      <c r="C1428" s="16" t="s">
        <v>10557</v>
      </c>
      <c r="D1428" s="17">
        <v>5.67</v>
      </c>
      <c r="E1428" s="16" t="s">
        <v>34</v>
      </c>
      <c r="F1428" s="16" t="s">
        <v>10558</v>
      </c>
      <c r="G1428" s="16" t="s">
        <v>29</v>
      </c>
      <c r="H1428" s="16" t="s">
        <v>30</v>
      </c>
      <c r="I1428" s="23"/>
      <c r="J1428" s="24">
        <f t="shared" si="22"/>
        <v>0</v>
      </c>
    </row>
    <row r="1429" ht="30" customHeight="1" spans="1:10">
      <c r="A1429" s="11" t="s">
        <v>10560</v>
      </c>
      <c r="B1429" s="11" t="s">
        <v>10426</v>
      </c>
      <c r="C1429" s="11" t="s">
        <v>10561</v>
      </c>
      <c r="D1429" s="12">
        <v>6.27</v>
      </c>
      <c r="E1429" s="11" t="s">
        <v>113</v>
      </c>
      <c r="F1429" s="11" t="s">
        <v>10562</v>
      </c>
      <c r="G1429" s="11" t="s">
        <v>29</v>
      </c>
      <c r="H1429" s="11" t="s">
        <v>30</v>
      </c>
      <c r="I1429" s="23"/>
      <c r="J1429" s="24">
        <f t="shared" si="22"/>
        <v>0</v>
      </c>
    </row>
    <row r="1430" ht="30" customHeight="1" spans="1:10">
      <c r="A1430" s="13" t="s">
        <v>10563</v>
      </c>
      <c r="B1430" s="13" t="s">
        <v>10426</v>
      </c>
      <c r="C1430" s="13" t="s">
        <v>10564</v>
      </c>
      <c r="D1430" s="14">
        <v>5.43</v>
      </c>
      <c r="E1430" s="13" t="s">
        <v>113</v>
      </c>
      <c r="F1430" s="13" t="s">
        <v>10565</v>
      </c>
      <c r="G1430" s="13" t="s">
        <v>29</v>
      </c>
      <c r="H1430" s="13" t="s">
        <v>30</v>
      </c>
      <c r="I1430" s="25"/>
      <c r="J1430" s="14">
        <f t="shared" si="22"/>
        <v>0</v>
      </c>
    </row>
    <row r="1431" ht="30" customHeight="1" spans="1:10">
      <c r="A1431" s="13" t="s">
        <v>10566</v>
      </c>
      <c r="B1431" s="13" t="s">
        <v>10426</v>
      </c>
      <c r="C1431" s="13" t="s">
        <v>10567</v>
      </c>
      <c r="D1431" s="14">
        <v>5.51</v>
      </c>
      <c r="E1431" s="13" t="s">
        <v>113</v>
      </c>
      <c r="F1431" s="13" t="s">
        <v>10568</v>
      </c>
      <c r="G1431" s="13" t="s">
        <v>29</v>
      </c>
      <c r="H1431" s="13" t="s">
        <v>30</v>
      </c>
      <c r="I1431" s="25"/>
      <c r="J1431" s="14">
        <f t="shared" si="22"/>
        <v>0</v>
      </c>
    </row>
    <row r="1432" ht="30" customHeight="1" spans="1:10">
      <c r="A1432" s="11" t="s">
        <v>10569</v>
      </c>
      <c r="B1432" s="11" t="s">
        <v>10426</v>
      </c>
      <c r="C1432" s="11" t="s">
        <v>10570</v>
      </c>
      <c r="D1432" s="12">
        <v>5.25</v>
      </c>
      <c r="E1432" s="11" t="s">
        <v>113</v>
      </c>
      <c r="F1432" s="11" t="s">
        <v>10571</v>
      </c>
      <c r="G1432" s="11" t="s">
        <v>29</v>
      </c>
      <c r="H1432" s="11" t="s">
        <v>30</v>
      </c>
      <c r="I1432" s="23"/>
      <c r="J1432" s="14">
        <f t="shared" si="22"/>
        <v>0</v>
      </c>
    </row>
    <row r="1433" ht="30" customHeight="1" spans="1:10">
      <c r="A1433" s="13" t="s">
        <v>10572</v>
      </c>
      <c r="B1433" s="13" t="s">
        <v>10426</v>
      </c>
      <c r="C1433" s="13" t="s">
        <v>10573</v>
      </c>
      <c r="D1433" s="14">
        <v>6.91</v>
      </c>
      <c r="E1433" s="13" t="s">
        <v>113</v>
      </c>
      <c r="F1433" s="13" t="s">
        <v>10574</v>
      </c>
      <c r="G1433" s="13" t="s">
        <v>29</v>
      </c>
      <c r="H1433" s="13" t="s">
        <v>30</v>
      </c>
      <c r="I1433" s="25"/>
      <c r="J1433" s="14">
        <f t="shared" si="22"/>
        <v>0</v>
      </c>
    </row>
    <row r="1434" ht="30" customHeight="1" spans="1:10">
      <c r="A1434" s="11" t="s">
        <v>10575</v>
      </c>
      <c r="B1434" s="11" t="s">
        <v>10426</v>
      </c>
      <c r="C1434" s="11" t="s">
        <v>10573</v>
      </c>
      <c r="D1434" s="12">
        <v>6.32</v>
      </c>
      <c r="E1434" s="11" t="s">
        <v>113</v>
      </c>
      <c r="F1434" s="11" t="s">
        <v>10576</v>
      </c>
      <c r="G1434" s="11" t="s">
        <v>29</v>
      </c>
      <c r="H1434" s="11" t="s">
        <v>30</v>
      </c>
      <c r="I1434" s="23"/>
      <c r="J1434" s="14">
        <f t="shared" si="22"/>
        <v>0</v>
      </c>
    </row>
    <row r="1435" ht="30" customHeight="1" spans="1:10">
      <c r="A1435" s="11" t="s">
        <v>10577</v>
      </c>
      <c r="B1435" s="11" t="s">
        <v>10426</v>
      </c>
      <c r="C1435" s="11" t="s">
        <v>10573</v>
      </c>
      <c r="D1435" s="12">
        <v>7.39</v>
      </c>
      <c r="E1435" s="11" t="s">
        <v>34</v>
      </c>
      <c r="F1435" s="11" t="s">
        <v>10578</v>
      </c>
      <c r="G1435" s="11" t="s">
        <v>29</v>
      </c>
      <c r="H1435" s="11" t="s">
        <v>30</v>
      </c>
      <c r="I1435" s="23"/>
      <c r="J1435" s="14">
        <f t="shared" si="22"/>
        <v>0</v>
      </c>
    </row>
    <row r="1436" ht="30" customHeight="1" spans="1:10">
      <c r="A1436" s="13" t="s">
        <v>10579</v>
      </c>
      <c r="B1436" s="13" t="s">
        <v>10426</v>
      </c>
      <c r="C1436" s="13" t="s">
        <v>10580</v>
      </c>
      <c r="D1436" s="14">
        <v>9.56</v>
      </c>
      <c r="E1436" s="13" t="s">
        <v>34</v>
      </c>
      <c r="F1436" s="13" t="s">
        <v>10581</v>
      </c>
      <c r="G1436" s="13" t="s">
        <v>29</v>
      </c>
      <c r="H1436" s="13" t="s">
        <v>30</v>
      </c>
      <c r="I1436" s="25"/>
      <c r="J1436" s="14">
        <f t="shared" si="22"/>
        <v>0</v>
      </c>
    </row>
    <row r="1437" ht="30" customHeight="1" spans="1:10">
      <c r="A1437" s="11" t="s">
        <v>10582</v>
      </c>
      <c r="B1437" s="11" t="s">
        <v>10426</v>
      </c>
      <c r="C1437" s="11" t="s">
        <v>10583</v>
      </c>
      <c r="D1437" s="12">
        <v>295.03</v>
      </c>
      <c r="E1437" s="11" t="s">
        <v>27</v>
      </c>
      <c r="F1437" s="11" t="s">
        <v>35</v>
      </c>
      <c r="G1437" s="11" t="s">
        <v>29</v>
      </c>
      <c r="H1437" s="11" t="s">
        <v>30</v>
      </c>
      <c r="I1437" s="23"/>
      <c r="J1437" s="14">
        <f t="shared" si="22"/>
        <v>0</v>
      </c>
    </row>
    <row r="1438" ht="30" customHeight="1" spans="1:10">
      <c r="A1438" s="11" t="s">
        <v>10584</v>
      </c>
      <c r="B1438" s="11" t="s">
        <v>10426</v>
      </c>
      <c r="C1438" s="11" t="s">
        <v>10585</v>
      </c>
      <c r="D1438" s="12">
        <v>30.53</v>
      </c>
      <c r="E1438" s="11" t="s">
        <v>27</v>
      </c>
      <c r="F1438" s="11" t="s">
        <v>35</v>
      </c>
      <c r="G1438" s="11" t="s">
        <v>29</v>
      </c>
      <c r="H1438" s="11" t="s">
        <v>30</v>
      </c>
      <c r="I1438" s="23"/>
      <c r="J1438" s="14">
        <f t="shared" si="22"/>
        <v>0</v>
      </c>
    </row>
    <row r="1439" ht="30" customHeight="1" spans="1:10">
      <c r="A1439" s="13" t="s">
        <v>10586</v>
      </c>
      <c r="B1439" s="13" t="s">
        <v>10426</v>
      </c>
      <c r="C1439" s="13" t="s">
        <v>10587</v>
      </c>
      <c r="D1439" s="14">
        <v>32.05</v>
      </c>
      <c r="E1439" s="13" t="s">
        <v>212</v>
      </c>
      <c r="F1439" s="13" t="s">
        <v>35</v>
      </c>
      <c r="G1439" s="13" t="s">
        <v>29</v>
      </c>
      <c r="H1439" s="13" t="s">
        <v>30</v>
      </c>
      <c r="I1439" s="25"/>
      <c r="J1439" s="14">
        <f t="shared" si="22"/>
        <v>0</v>
      </c>
    </row>
    <row r="1440" ht="30" customHeight="1" spans="1:10">
      <c r="A1440" s="11" t="s">
        <v>10588</v>
      </c>
      <c r="B1440" s="11" t="s">
        <v>10426</v>
      </c>
      <c r="C1440" s="11" t="s">
        <v>10587</v>
      </c>
      <c r="D1440" s="12">
        <v>50.37</v>
      </c>
      <c r="E1440" s="11" t="s">
        <v>1069</v>
      </c>
      <c r="F1440" s="11" t="s">
        <v>35</v>
      </c>
      <c r="G1440" s="11" t="s">
        <v>29</v>
      </c>
      <c r="H1440" s="11" t="s">
        <v>30</v>
      </c>
      <c r="I1440" s="23"/>
      <c r="J1440" s="14">
        <f t="shared" si="22"/>
        <v>0</v>
      </c>
    </row>
    <row r="1441" ht="30" customHeight="1" spans="1:10">
      <c r="A1441" s="13" t="s">
        <v>10589</v>
      </c>
      <c r="B1441" s="13" t="s">
        <v>10426</v>
      </c>
      <c r="C1441" s="13" t="s">
        <v>10590</v>
      </c>
      <c r="D1441" s="14">
        <v>5.26</v>
      </c>
      <c r="E1441" s="13" t="s">
        <v>113</v>
      </c>
      <c r="F1441" s="13" t="s">
        <v>10591</v>
      </c>
      <c r="G1441" s="13" t="s">
        <v>29</v>
      </c>
      <c r="H1441" s="13" t="s">
        <v>30</v>
      </c>
      <c r="I1441" s="25"/>
      <c r="J1441" s="14">
        <f t="shared" si="22"/>
        <v>0</v>
      </c>
    </row>
    <row r="1442" ht="30" customHeight="1" spans="1:10">
      <c r="A1442" s="13" t="s">
        <v>10592</v>
      </c>
      <c r="B1442" s="13" t="s">
        <v>10426</v>
      </c>
      <c r="C1442" s="13" t="s">
        <v>10593</v>
      </c>
      <c r="D1442" s="14">
        <v>5.51</v>
      </c>
      <c r="E1442" s="13" t="s">
        <v>113</v>
      </c>
      <c r="F1442" s="13" t="s">
        <v>10594</v>
      </c>
      <c r="G1442" s="13" t="s">
        <v>29</v>
      </c>
      <c r="H1442" s="13" t="s">
        <v>30</v>
      </c>
      <c r="I1442" s="25"/>
      <c r="J1442" s="14">
        <f t="shared" si="22"/>
        <v>0</v>
      </c>
    </row>
    <row r="1443" ht="30" customHeight="1" spans="1:10">
      <c r="A1443" s="11" t="s">
        <v>10595</v>
      </c>
      <c r="B1443" s="11" t="s">
        <v>10426</v>
      </c>
      <c r="C1443" s="11" t="s">
        <v>10596</v>
      </c>
      <c r="D1443" s="12">
        <v>6.42</v>
      </c>
      <c r="E1443" s="11" t="s">
        <v>113</v>
      </c>
      <c r="F1443" s="11" t="s">
        <v>241</v>
      </c>
      <c r="G1443" s="11" t="s">
        <v>29</v>
      </c>
      <c r="H1443" s="11" t="s">
        <v>30</v>
      </c>
      <c r="I1443" s="23"/>
      <c r="J1443" s="24">
        <f t="shared" si="22"/>
        <v>0</v>
      </c>
    </row>
    <row r="1444" ht="30" customHeight="1" spans="1:10">
      <c r="A1444" s="11" t="s">
        <v>10597</v>
      </c>
      <c r="B1444" s="11" t="s">
        <v>10426</v>
      </c>
      <c r="C1444" s="11" t="s">
        <v>10596</v>
      </c>
      <c r="D1444" s="12">
        <v>5.18</v>
      </c>
      <c r="E1444" s="11" t="s">
        <v>113</v>
      </c>
      <c r="F1444" s="11" t="s">
        <v>10598</v>
      </c>
      <c r="G1444" s="11" t="s">
        <v>29</v>
      </c>
      <c r="H1444" s="11" t="s">
        <v>30</v>
      </c>
      <c r="I1444" s="23"/>
      <c r="J1444" s="24">
        <f t="shared" si="22"/>
        <v>0</v>
      </c>
    </row>
    <row r="1445" ht="30" customHeight="1" spans="1:10">
      <c r="A1445" s="11" t="s">
        <v>10599</v>
      </c>
      <c r="B1445" s="11" t="s">
        <v>10426</v>
      </c>
      <c r="C1445" s="11" t="s">
        <v>10600</v>
      </c>
      <c r="D1445" s="12">
        <v>5.48</v>
      </c>
      <c r="E1445" s="11" t="s">
        <v>113</v>
      </c>
      <c r="F1445" s="11" t="s">
        <v>10601</v>
      </c>
      <c r="G1445" s="11" t="s">
        <v>29</v>
      </c>
      <c r="H1445" s="11" t="s">
        <v>30</v>
      </c>
      <c r="I1445" s="23"/>
      <c r="J1445" s="14">
        <f t="shared" si="22"/>
        <v>0</v>
      </c>
    </row>
    <row r="1446" ht="30" customHeight="1" spans="1:10">
      <c r="A1446" s="13" t="s">
        <v>10602</v>
      </c>
      <c r="B1446" s="13" t="s">
        <v>10426</v>
      </c>
      <c r="C1446" s="13" t="s">
        <v>10603</v>
      </c>
      <c r="D1446" s="14">
        <v>6.74</v>
      </c>
      <c r="E1446" s="13" t="s">
        <v>113</v>
      </c>
      <c r="F1446" s="13" t="s">
        <v>912</v>
      </c>
      <c r="G1446" s="13" t="s">
        <v>29</v>
      </c>
      <c r="H1446" s="13" t="s">
        <v>30</v>
      </c>
      <c r="I1446" s="25"/>
      <c r="J1446" s="14">
        <f t="shared" si="22"/>
        <v>0</v>
      </c>
    </row>
    <row r="1447" ht="30" customHeight="1" spans="1:10">
      <c r="A1447" s="13" t="s">
        <v>10604</v>
      </c>
      <c r="B1447" s="13" t="s">
        <v>10426</v>
      </c>
      <c r="C1447" s="13" t="s">
        <v>10605</v>
      </c>
      <c r="D1447" s="14">
        <v>5.56</v>
      </c>
      <c r="E1447" s="13" t="s">
        <v>34</v>
      </c>
      <c r="F1447" s="13" t="s">
        <v>35</v>
      </c>
      <c r="G1447" s="13" t="s">
        <v>29</v>
      </c>
      <c r="H1447" s="13" t="s">
        <v>30</v>
      </c>
      <c r="I1447" s="25"/>
      <c r="J1447" s="14">
        <f t="shared" si="22"/>
        <v>0</v>
      </c>
    </row>
    <row r="1448" ht="30" customHeight="1" spans="1:10">
      <c r="A1448" s="11" t="s">
        <v>10606</v>
      </c>
      <c r="B1448" s="11" t="s">
        <v>10426</v>
      </c>
      <c r="C1448" s="11" t="s">
        <v>10607</v>
      </c>
      <c r="D1448" s="12">
        <v>6.32</v>
      </c>
      <c r="E1448" s="11" t="s">
        <v>113</v>
      </c>
      <c r="F1448" s="11" t="s">
        <v>10608</v>
      </c>
      <c r="G1448" s="11" t="s">
        <v>29</v>
      </c>
      <c r="H1448" s="11" t="s">
        <v>30</v>
      </c>
      <c r="I1448" s="23"/>
      <c r="J1448" s="14">
        <f t="shared" si="22"/>
        <v>0</v>
      </c>
    </row>
    <row r="1449" ht="30" customHeight="1" spans="1:10">
      <c r="A1449" s="11" t="s">
        <v>10609</v>
      </c>
      <c r="B1449" s="11" t="s">
        <v>10426</v>
      </c>
      <c r="C1449" s="11" t="s">
        <v>10610</v>
      </c>
      <c r="D1449" s="12">
        <v>6.81</v>
      </c>
      <c r="E1449" s="11" t="s">
        <v>113</v>
      </c>
      <c r="F1449" s="11" t="s">
        <v>10611</v>
      </c>
      <c r="G1449" s="11" t="s">
        <v>29</v>
      </c>
      <c r="H1449" s="11" t="s">
        <v>30</v>
      </c>
      <c r="I1449" s="23"/>
      <c r="J1449" s="14">
        <f t="shared" si="22"/>
        <v>0</v>
      </c>
    </row>
    <row r="1450" ht="30" customHeight="1" spans="1:10">
      <c r="A1450" s="13" t="s">
        <v>10612</v>
      </c>
      <c r="B1450" s="13" t="s">
        <v>10426</v>
      </c>
      <c r="C1450" s="13" t="s">
        <v>10610</v>
      </c>
      <c r="D1450" s="14">
        <v>5.51</v>
      </c>
      <c r="E1450" s="13" t="s">
        <v>113</v>
      </c>
      <c r="F1450" s="13" t="s">
        <v>10613</v>
      </c>
      <c r="G1450" s="13" t="s">
        <v>29</v>
      </c>
      <c r="H1450" s="13" t="s">
        <v>30</v>
      </c>
      <c r="I1450" s="25"/>
      <c r="J1450" s="14">
        <f t="shared" si="22"/>
        <v>0</v>
      </c>
    </row>
    <row r="1451" ht="30" customHeight="1" spans="1:10">
      <c r="A1451" s="11" t="s">
        <v>10614</v>
      </c>
      <c r="B1451" s="11" t="s">
        <v>10426</v>
      </c>
      <c r="C1451" s="11" t="s">
        <v>10610</v>
      </c>
      <c r="D1451" s="12">
        <v>5.51</v>
      </c>
      <c r="E1451" s="11" t="s">
        <v>34</v>
      </c>
      <c r="F1451" s="11" t="s">
        <v>10613</v>
      </c>
      <c r="G1451" s="11" t="s">
        <v>29</v>
      </c>
      <c r="H1451" s="11" t="s">
        <v>30</v>
      </c>
      <c r="I1451" s="23"/>
      <c r="J1451" s="24">
        <f t="shared" si="22"/>
        <v>0</v>
      </c>
    </row>
    <row r="1452" ht="30" customHeight="1" spans="1:10">
      <c r="A1452" s="11" t="s">
        <v>10615</v>
      </c>
      <c r="B1452" s="11" t="s">
        <v>10426</v>
      </c>
      <c r="C1452" s="11" t="s">
        <v>10616</v>
      </c>
      <c r="D1452" s="12">
        <v>5.43</v>
      </c>
      <c r="E1452" s="11" t="s">
        <v>113</v>
      </c>
      <c r="F1452" s="11" t="s">
        <v>10617</v>
      </c>
      <c r="G1452" s="11" t="s">
        <v>29</v>
      </c>
      <c r="H1452" s="11" t="s">
        <v>30</v>
      </c>
      <c r="I1452" s="23"/>
      <c r="J1452" s="14">
        <f t="shared" si="22"/>
        <v>0</v>
      </c>
    </row>
    <row r="1453" ht="30" customHeight="1" spans="1:10">
      <c r="A1453" s="11" t="s">
        <v>10618</v>
      </c>
      <c r="B1453" s="11" t="s">
        <v>10426</v>
      </c>
      <c r="C1453" s="11" t="s">
        <v>10616</v>
      </c>
      <c r="D1453" s="12">
        <v>5.67</v>
      </c>
      <c r="E1453" s="11" t="s">
        <v>34</v>
      </c>
      <c r="F1453" s="11" t="s">
        <v>10619</v>
      </c>
      <c r="G1453" s="11" t="s">
        <v>29</v>
      </c>
      <c r="H1453" s="11" t="s">
        <v>30</v>
      </c>
      <c r="I1453" s="23"/>
      <c r="J1453" s="14">
        <f t="shared" si="22"/>
        <v>0</v>
      </c>
    </row>
    <row r="1454" ht="30" customHeight="1" spans="1:10">
      <c r="A1454" s="11" t="s">
        <v>10620</v>
      </c>
      <c r="B1454" s="11" t="s">
        <v>10426</v>
      </c>
      <c r="C1454" s="11" t="s">
        <v>10616</v>
      </c>
      <c r="D1454" s="12">
        <v>7.39</v>
      </c>
      <c r="E1454" s="11" t="s">
        <v>34</v>
      </c>
      <c r="F1454" s="11" t="s">
        <v>241</v>
      </c>
      <c r="G1454" s="11" t="s">
        <v>29</v>
      </c>
      <c r="H1454" s="11" t="s">
        <v>30</v>
      </c>
      <c r="I1454" s="23"/>
      <c r="J1454" s="14">
        <f t="shared" si="22"/>
        <v>0</v>
      </c>
    </row>
    <row r="1455" ht="30" customHeight="1" spans="1:10">
      <c r="A1455" s="11" t="s">
        <v>10621</v>
      </c>
      <c r="B1455" s="11" t="s">
        <v>10426</v>
      </c>
      <c r="C1455" s="11" t="s">
        <v>10616</v>
      </c>
      <c r="D1455" s="12">
        <v>5.67</v>
      </c>
      <c r="E1455" s="11" t="s">
        <v>34</v>
      </c>
      <c r="F1455" s="11" t="s">
        <v>10622</v>
      </c>
      <c r="G1455" s="11" t="s">
        <v>29</v>
      </c>
      <c r="H1455" s="11" t="s">
        <v>30</v>
      </c>
      <c r="I1455" s="23"/>
      <c r="J1455" s="14">
        <f t="shared" si="22"/>
        <v>0</v>
      </c>
    </row>
    <row r="1456" ht="30" customHeight="1" spans="1:10">
      <c r="A1456" s="11" t="s">
        <v>10623</v>
      </c>
      <c r="B1456" s="11" t="s">
        <v>10426</v>
      </c>
      <c r="C1456" s="11" t="s">
        <v>10624</v>
      </c>
      <c r="D1456" s="12">
        <v>5.51</v>
      </c>
      <c r="E1456" s="11" t="s">
        <v>113</v>
      </c>
      <c r="F1456" s="11" t="s">
        <v>35</v>
      </c>
      <c r="G1456" s="11" t="s">
        <v>29</v>
      </c>
      <c r="H1456" s="11" t="s">
        <v>30</v>
      </c>
      <c r="I1456" s="23"/>
      <c r="J1456" s="14">
        <f t="shared" si="22"/>
        <v>0</v>
      </c>
    </row>
    <row r="1457" ht="30" customHeight="1" spans="1:10">
      <c r="A1457" s="11" t="s">
        <v>10625</v>
      </c>
      <c r="B1457" s="11" t="s">
        <v>10426</v>
      </c>
      <c r="C1457" s="11" t="s">
        <v>10624</v>
      </c>
      <c r="D1457" s="12">
        <v>5.67</v>
      </c>
      <c r="E1457" s="11" t="s">
        <v>34</v>
      </c>
      <c r="F1457" s="11" t="s">
        <v>35</v>
      </c>
      <c r="G1457" s="11" t="s">
        <v>29</v>
      </c>
      <c r="H1457" s="11" t="s">
        <v>30</v>
      </c>
      <c r="I1457" s="23"/>
      <c r="J1457" s="14">
        <f t="shared" si="22"/>
        <v>0</v>
      </c>
    </row>
    <row r="1458" ht="30" customHeight="1" spans="1:10">
      <c r="A1458" s="16" t="s">
        <v>10626</v>
      </c>
      <c r="B1458" s="16" t="s">
        <v>10426</v>
      </c>
      <c r="C1458" s="16" t="s">
        <v>10627</v>
      </c>
      <c r="D1458" s="17">
        <v>8.3</v>
      </c>
      <c r="E1458" s="16" t="s">
        <v>113</v>
      </c>
      <c r="F1458" s="16" t="s">
        <v>241</v>
      </c>
      <c r="G1458" s="16" t="s">
        <v>29</v>
      </c>
      <c r="H1458" s="16" t="s">
        <v>30</v>
      </c>
      <c r="I1458" s="23"/>
      <c r="J1458" s="24">
        <f t="shared" si="22"/>
        <v>0</v>
      </c>
    </row>
    <row r="1459" ht="30" customHeight="1" spans="1:10">
      <c r="A1459" s="16" t="s">
        <v>10628</v>
      </c>
      <c r="B1459" s="16" t="s">
        <v>10426</v>
      </c>
      <c r="C1459" s="16" t="s">
        <v>10629</v>
      </c>
      <c r="D1459" s="17">
        <v>6.32</v>
      </c>
      <c r="E1459" s="16" t="s">
        <v>113</v>
      </c>
      <c r="F1459" s="16" t="s">
        <v>10630</v>
      </c>
      <c r="G1459" s="16" t="s">
        <v>29</v>
      </c>
      <c r="H1459" s="16" t="s">
        <v>30</v>
      </c>
      <c r="I1459" s="23"/>
      <c r="J1459" s="24">
        <f t="shared" si="22"/>
        <v>0</v>
      </c>
    </row>
    <row r="1460" ht="30" customHeight="1" spans="1:10">
      <c r="A1460" s="11" t="s">
        <v>10631</v>
      </c>
      <c r="B1460" s="11" t="s">
        <v>10426</v>
      </c>
      <c r="C1460" s="11" t="s">
        <v>10629</v>
      </c>
      <c r="D1460" s="12">
        <v>6.59</v>
      </c>
      <c r="E1460" s="11" t="s">
        <v>34</v>
      </c>
      <c r="F1460" s="11" t="s">
        <v>10630</v>
      </c>
      <c r="G1460" s="11" t="s">
        <v>29</v>
      </c>
      <c r="H1460" s="11" t="s">
        <v>30</v>
      </c>
      <c r="I1460" s="23"/>
      <c r="J1460" s="14">
        <f t="shared" si="22"/>
        <v>0</v>
      </c>
    </row>
    <row r="1461" ht="30" customHeight="1" spans="1:10">
      <c r="A1461" s="16" t="s">
        <v>10632</v>
      </c>
      <c r="B1461" s="16" t="s">
        <v>10426</v>
      </c>
      <c r="C1461" s="16" t="s">
        <v>10633</v>
      </c>
      <c r="D1461" s="17">
        <v>26.95</v>
      </c>
      <c r="E1461" s="16" t="s">
        <v>256</v>
      </c>
      <c r="F1461" s="16" t="s">
        <v>35</v>
      </c>
      <c r="G1461" s="16" t="s">
        <v>29</v>
      </c>
      <c r="H1461" s="16" t="s">
        <v>30</v>
      </c>
      <c r="I1461" s="23"/>
      <c r="J1461" s="24">
        <f t="shared" si="22"/>
        <v>0</v>
      </c>
    </row>
    <row r="1462" ht="30" customHeight="1" spans="1:10">
      <c r="A1462" s="11" t="s">
        <v>10634</v>
      </c>
      <c r="B1462" s="11" t="s">
        <v>10426</v>
      </c>
      <c r="C1462" s="11" t="s">
        <v>10633</v>
      </c>
      <c r="D1462" s="12">
        <v>8.93</v>
      </c>
      <c r="E1462" s="11" t="s">
        <v>212</v>
      </c>
      <c r="F1462" s="11" t="s">
        <v>35</v>
      </c>
      <c r="G1462" s="11" t="s">
        <v>29</v>
      </c>
      <c r="H1462" s="11" t="s">
        <v>30</v>
      </c>
      <c r="I1462" s="23"/>
      <c r="J1462" s="14">
        <f t="shared" si="22"/>
        <v>0</v>
      </c>
    </row>
    <row r="1463" ht="30" customHeight="1" spans="1:10">
      <c r="A1463" s="13" t="s">
        <v>10635</v>
      </c>
      <c r="B1463" s="13" t="s">
        <v>10426</v>
      </c>
      <c r="C1463" s="13" t="s">
        <v>10636</v>
      </c>
      <c r="D1463" s="14">
        <v>9.87</v>
      </c>
      <c r="E1463" s="13" t="s">
        <v>113</v>
      </c>
      <c r="F1463" s="13" t="s">
        <v>241</v>
      </c>
      <c r="G1463" s="13" t="s">
        <v>29</v>
      </c>
      <c r="H1463" s="13" t="s">
        <v>30</v>
      </c>
      <c r="I1463" s="25"/>
      <c r="J1463" s="14">
        <f t="shared" si="22"/>
        <v>0</v>
      </c>
    </row>
    <row r="1464" ht="30" customHeight="1" spans="1:10">
      <c r="A1464" s="13" t="s">
        <v>10637</v>
      </c>
      <c r="B1464" s="13" t="s">
        <v>10426</v>
      </c>
      <c r="C1464" s="13" t="s">
        <v>10636</v>
      </c>
      <c r="D1464" s="14">
        <v>10.72</v>
      </c>
      <c r="E1464" s="13" t="s">
        <v>34</v>
      </c>
      <c r="F1464" s="13" t="s">
        <v>241</v>
      </c>
      <c r="G1464" s="13" t="s">
        <v>29</v>
      </c>
      <c r="H1464" s="13" t="s">
        <v>30</v>
      </c>
      <c r="I1464" s="25"/>
      <c r="J1464" s="14">
        <f t="shared" si="22"/>
        <v>0</v>
      </c>
    </row>
    <row r="1465" ht="30" customHeight="1" spans="1:10">
      <c r="A1465" s="13" t="s">
        <v>10638</v>
      </c>
      <c r="B1465" s="13" t="s">
        <v>10426</v>
      </c>
      <c r="C1465" s="13" t="s">
        <v>10639</v>
      </c>
      <c r="D1465" s="14">
        <v>10.88</v>
      </c>
      <c r="E1465" s="13" t="s">
        <v>212</v>
      </c>
      <c r="F1465" s="13" t="s">
        <v>35</v>
      </c>
      <c r="G1465" s="13" t="s">
        <v>29</v>
      </c>
      <c r="H1465" s="13" t="s">
        <v>30</v>
      </c>
      <c r="I1465" s="25"/>
      <c r="J1465" s="14">
        <f t="shared" si="22"/>
        <v>0</v>
      </c>
    </row>
    <row r="1466" ht="30" customHeight="1" spans="1:10">
      <c r="A1466" s="11" t="s">
        <v>10640</v>
      </c>
      <c r="B1466" s="11" t="s">
        <v>10426</v>
      </c>
      <c r="C1466" s="11" t="s">
        <v>10639</v>
      </c>
      <c r="D1466" s="12">
        <v>61.59</v>
      </c>
      <c r="E1466" s="11" t="s">
        <v>1069</v>
      </c>
      <c r="F1466" s="11" t="s">
        <v>35</v>
      </c>
      <c r="G1466" s="11" t="s">
        <v>29</v>
      </c>
      <c r="H1466" s="11" t="s">
        <v>30</v>
      </c>
      <c r="I1466" s="23"/>
      <c r="J1466" s="24">
        <f t="shared" si="22"/>
        <v>0</v>
      </c>
    </row>
    <row r="1467" ht="30" customHeight="1" spans="1:10">
      <c r="A1467" s="11" t="s">
        <v>10641</v>
      </c>
      <c r="B1467" s="11" t="s">
        <v>10426</v>
      </c>
      <c r="C1467" s="11" t="s">
        <v>10642</v>
      </c>
      <c r="D1467" s="12">
        <v>8.15</v>
      </c>
      <c r="E1467" s="11" t="s">
        <v>1109</v>
      </c>
      <c r="F1467" s="11" t="s">
        <v>35</v>
      </c>
      <c r="G1467" s="11" t="s">
        <v>29</v>
      </c>
      <c r="H1467" s="11" t="s">
        <v>30</v>
      </c>
      <c r="I1467" s="23"/>
      <c r="J1467" s="14">
        <f t="shared" si="22"/>
        <v>0</v>
      </c>
    </row>
    <row r="1468" ht="30" customHeight="1" spans="1:10">
      <c r="A1468" s="13" t="s">
        <v>10643</v>
      </c>
      <c r="B1468" s="13" t="s">
        <v>10426</v>
      </c>
      <c r="C1468" s="13" t="s">
        <v>10642</v>
      </c>
      <c r="D1468" s="14">
        <v>9.09</v>
      </c>
      <c r="E1468" s="13" t="s">
        <v>34</v>
      </c>
      <c r="F1468" s="13" t="s">
        <v>35</v>
      </c>
      <c r="G1468" s="13" t="s">
        <v>29</v>
      </c>
      <c r="H1468" s="13" t="s">
        <v>30</v>
      </c>
      <c r="I1468" s="25"/>
      <c r="J1468" s="14">
        <f t="shared" si="22"/>
        <v>0</v>
      </c>
    </row>
    <row r="1469" ht="30" customHeight="1" spans="1:10">
      <c r="A1469" s="13" t="s">
        <v>10644</v>
      </c>
      <c r="B1469" s="13" t="s">
        <v>10426</v>
      </c>
      <c r="C1469" s="13" t="s">
        <v>10645</v>
      </c>
      <c r="D1469" s="14">
        <v>10.65</v>
      </c>
      <c r="E1469" s="13" t="s">
        <v>212</v>
      </c>
      <c r="F1469" s="13" t="s">
        <v>35</v>
      </c>
      <c r="G1469" s="13" t="s">
        <v>29</v>
      </c>
      <c r="H1469" s="13" t="s">
        <v>30</v>
      </c>
      <c r="I1469" s="25"/>
      <c r="J1469" s="14">
        <f t="shared" si="22"/>
        <v>0</v>
      </c>
    </row>
    <row r="1470" ht="30" customHeight="1" spans="1:10">
      <c r="A1470" s="16" t="s">
        <v>10646</v>
      </c>
      <c r="B1470" s="16" t="s">
        <v>10426</v>
      </c>
      <c r="C1470" s="16" t="s">
        <v>10645</v>
      </c>
      <c r="D1470" s="17">
        <v>38.83</v>
      </c>
      <c r="E1470" s="16" t="s">
        <v>1069</v>
      </c>
      <c r="F1470" s="16" t="s">
        <v>35</v>
      </c>
      <c r="G1470" s="16" t="s">
        <v>29</v>
      </c>
      <c r="H1470" s="16" t="s">
        <v>30</v>
      </c>
      <c r="I1470" s="23"/>
      <c r="J1470" s="24">
        <f t="shared" si="22"/>
        <v>0</v>
      </c>
    </row>
    <row r="1471" ht="30" customHeight="1" spans="1:10">
      <c r="A1471" s="13" t="s">
        <v>10647</v>
      </c>
      <c r="B1471" s="13" t="s">
        <v>10426</v>
      </c>
      <c r="C1471" s="13" t="s">
        <v>10648</v>
      </c>
      <c r="D1471" s="14">
        <v>6.32</v>
      </c>
      <c r="E1471" s="13" t="s">
        <v>113</v>
      </c>
      <c r="F1471" s="13" t="s">
        <v>35</v>
      </c>
      <c r="G1471" s="13" t="s">
        <v>29</v>
      </c>
      <c r="H1471" s="13" t="s">
        <v>30</v>
      </c>
      <c r="I1471" s="25"/>
      <c r="J1471" s="14">
        <f t="shared" si="22"/>
        <v>0</v>
      </c>
    </row>
    <row r="1472" ht="30" customHeight="1" spans="1:10">
      <c r="A1472" s="11" t="s">
        <v>10649</v>
      </c>
      <c r="B1472" s="11" t="s">
        <v>10426</v>
      </c>
      <c r="C1472" s="11" t="s">
        <v>10648</v>
      </c>
      <c r="D1472" s="12">
        <v>8.46</v>
      </c>
      <c r="E1472" s="11" t="s">
        <v>34</v>
      </c>
      <c r="F1472" s="11" t="s">
        <v>241</v>
      </c>
      <c r="G1472" s="11" t="s">
        <v>29</v>
      </c>
      <c r="H1472" s="11" t="s">
        <v>30</v>
      </c>
      <c r="I1472" s="23"/>
      <c r="J1472" s="14">
        <f t="shared" si="22"/>
        <v>0</v>
      </c>
    </row>
    <row r="1473" ht="30" customHeight="1" spans="1:10">
      <c r="A1473" s="11" t="s">
        <v>10650</v>
      </c>
      <c r="B1473" s="11" t="s">
        <v>10426</v>
      </c>
      <c r="C1473" s="11" t="s">
        <v>10648</v>
      </c>
      <c r="D1473" s="12">
        <v>6.43</v>
      </c>
      <c r="E1473" s="11" t="s">
        <v>34</v>
      </c>
      <c r="F1473" s="11" t="s">
        <v>35</v>
      </c>
      <c r="G1473" s="11" t="s">
        <v>29</v>
      </c>
      <c r="H1473" s="11" t="s">
        <v>30</v>
      </c>
      <c r="I1473" s="23"/>
      <c r="J1473" s="14">
        <f t="shared" si="22"/>
        <v>0</v>
      </c>
    </row>
    <row r="1474" ht="30" customHeight="1" spans="1:10">
      <c r="A1474" s="13" t="s">
        <v>10651</v>
      </c>
      <c r="B1474" s="13" t="s">
        <v>10426</v>
      </c>
      <c r="C1474" s="13" t="s">
        <v>10652</v>
      </c>
      <c r="D1474" s="14">
        <v>8.3</v>
      </c>
      <c r="E1474" s="13" t="s">
        <v>113</v>
      </c>
      <c r="F1474" s="13" t="s">
        <v>241</v>
      </c>
      <c r="G1474" s="13" t="s">
        <v>29</v>
      </c>
      <c r="H1474" s="13" t="s">
        <v>30</v>
      </c>
      <c r="I1474" s="25"/>
      <c r="J1474" s="14">
        <f t="shared" si="22"/>
        <v>0</v>
      </c>
    </row>
    <row r="1475" ht="30" customHeight="1" spans="1:10">
      <c r="A1475" s="11" t="s">
        <v>10653</v>
      </c>
      <c r="B1475" s="11" t="s">
        <v>10426</v>
      </c>
      <c r="C1475" s="11" t="s">
        <v>10652</v>
      </c>
      <c r="D1475" s="12">
        <v>6.32</v>
      </c>
      <c r="E1475" s="11" t="s">
        <v>113</v>
      </c>
      <c r="F1475" s="11" t="s">
        <v>35</v>
      </c>
      <c r="G1475" s="11" t="s">
        <v>29</v>
      </c>
      <c r="H1475" s="11" t="s">
        <v>30</v>
      </c>
      <c r="I1475" s="23"/>
      <c r="J1475" s="24">
        <f t="shared" si="22"/>
        <v>0</v>
      </c>
    </row>
    <row r="1476" ht="30" customHeight="1" spans="1:10">
      <c r="A1476" s="13" t="s">
        <v>10654</v>
      </c>
      <c r="B1476" s="13" t="s">
        <v>10426</v>
      </c>
      <c r="C1476" s="13" t="s">
        <v>10655</v>
      </c>
      <c r="D1476" s="14">
        <v>5.33</v>
      </c>
      <c r="E1476" s="13" t="s">
        <v>113</v>
      </c>
      <c r="F1476" s="13" t="s">
        <v>10656</v>
      </c>
      <c r="G1476" s="13" t="s">
        <v>29</v>
      </c>
      <c r="H1476" s="13" t="s">
        <v>30</v>
      </c>
      <c r="I1476" s="25"/>
      <c r="J1476" s="14">
        <f t="shared" ref="J1476:J1539" si="23">D1476*I1476</f>
        <v>0</v>
      </c>
    </row>
    <row r="1477" ht="30" customHeight="1" spans="1:10">
      <c r="A1477" s="11" t="s">
        <v>10657</v>
      </c>
      <c r="B1477" s="11" t="s">
        <v>10426</v>
      </c>
      <c r="C1477" s="11" t="s">
        <v>10658</v>
      </c>
      <c r="D1477" s="12">
        <v>6.11</v>
      </c>
      <c r="E1477" s="11" t="s">
        <v>113</v>
      </c>
      <c r="F1477" s="11" t="s">
        <v>35</v>
      </c>
      <c r="G1477" s="11" t="s">
        <v>29</v>
      </c>
      <c r="H1477" s="11" t="s">
        <v>30</v>
      </c>
      <c r="I1477" s="23"/>
      <c r="J1477" s="14">
        <f t="shared" si="23"/>
        <v>0</v>
      </c>
    </row>
    <row r="1478" ht="30" customHeight="1" spans="1:10">
      <c r="A1478" s="11" t="s">
        <v>10659</v>
      </c>
      <c r="B1478" s="11" t="s">
        <v>10426</v>
      </c>
      <c r="C1478" s="11" t="s">
        <v>10660</v>
      </c>
      <c r="D1478" s="12">
        <v>8.15</v>
      </c>
      <c r="E1478" s="11" t="s">
        <v>34</v>
      </c>
      <c r="F1478" s="11" t="s">
        <v>241</v>
      </c>
      <c r="G1478" s="11" t="s">
        <v>29</v>
      </c>
      <c r="H1478" s="11" t="s">
        <v>30</v>
      </c>
      <c r="I1478" s="23"/>
      <c r="J1478" s="14">
        <f t="shared" si="23"/>
        <v>0</v>
      </c>
    </row>
    <row r="1479" ht="30" customHeight="1" spans="1:10">
      <c r="A1479" s="11" t="s">
        <v>10661</v>
      </c>
      <c r="B1479" s="11" t="s">
        <v>10426</v>
      </c>
      <c r="C1479" s="11" t="s">
        <v>10660</v>
      </c>
      <c r="D1479" s="12">
        <v>5.51</v>
      </c>
      <c r="E1479" s="11" t="s">
        <v>34</v>
      </c>
      <c r="F1479" s="11" t="s">
        <v>10662</v>
      </c>
      <c r="G1479" s="11" t="s">
        <v>29</v>
      </c>
      <c r="H1479" s="11" t="s">
        <v>30</v>
      </c>
      <c r="I1479" s="23"/>
      <c r="J1479" s="24">
        <f t="shared" si="23"/>
        <v>0</v>
      </c>
    </row>
    <row r="1480" ht="30" customHeight="1" spans="1:10">
      <c r="A1480" s="13" t="s">
        <v>10663</v>
      </c>
      <c r="B1480" s="13" t="s">
        <v>10426</v>
      </c>
      <c r="C1480" s="13" t="s">
        <v>10664</v>
      </c>
      <c r="D1480" s="14">
        <v>8.16</v>
      </c>
      <c r="E1480" s="13" t="s">
        <v>113</v>
      </c>
      <c r="F1480" s="13" t="s">
        <v>10665</v>
      </c>
      <c r="G1480" s="13" t="s">
        <v>29</v>
      </c>
      <c r="H1480" s="13" t="s">
        <v>30</v>
      </c>
      <c r="I1480" s="25"/>
      <c r="J1480" s="14">
        <f t="shared" si="23"/>
        <v>0</v>
      </c>
    </row>
    <row r="1481" ht="30" customHeight="1" spans="1:10">
      <c r="A1481" s="11" t="s">
        <v>10666</v>
      </c>
      <c r="B1481" s="11" t="s">
        <v>10426</v>
      </c>
      <c r="C1481" s="11" t="s">
        <v>10664</v>
      </c>
      <c r="D1481" s="12">
        <v>8.48</v>
      </c>
      <c r="E1481" s="11" t="s">
        <v>34</v>
      </c>
      <c r="F1481" s="11" t="s">
        <v>10667</v>
      </c>
      <c r="G1481" s="11" t="s">
        <v>29</v>
      </c>
      <c r="H1481" s="11" t="s">
        <v>30</v>
      </c>
      <c r="I1481" s="23"/>
      <c r="J1481" s="14">
        <f t="shared" si="23"/>
        <v>0</v>
      </c>
    </row>
    <row r="1482" ht="30" customHeight="1" spans="1:10">
      <c r="A1482" s="13" t="s">
        <v>10668</v>
      </c>
      <c r="B1482" s="13" t="s">
        <v>10426</v>
      </c>
      <c r="C1482" s="13" t="s">
        <v>10664</v>
      </c>
      <c r="D1482" s="14">
        <v>10.4</v>
      </c>
      <c r="E1482" s="13" t="s">
        <v>34</v>
      </c>
      <c r="F1482" s="13" t="s">
        <v>241</v>
      </c>
      <c r="G1482" s="13" t="s">
        <v>29</v>
      </c>
      <c r="H1482" s="13" t="s">
        <v>30</v>
      </c>
      <c r="I1482" s="25"/>
      <c r="J1482" s="14">
        <f t="shared" si="23"/>
        <v>0</v>
      </c>
    </row>
    <row r="1483" ht="30" customHeight="1" spans="1:10">
      <c r="A1483" s="13" t="s">
        <v>10669</v>
      </c>
      <c r="B1483" s="13" t="s">
        <v>10426</v>
      </c>
      <c r="C1483" s="13" t="s">
        <v>10664</v>
      </c>
      <c r="D1483" s="14">
        <v>8.48</v>
      </c>
      <c r="E1483" s="13" t="s">
        <v>34</v>
      </c>
      <c r="F1483" s="13" t="s">
        <v>10665</v>
      </c>
      <c r="G1483" s="13" t="s">
        <v>29</v>
      </c>
      <c r="H1483" s="13" t="s">
        <v>30</v>
      </c>
      <c r="I1483" s="25"/>
      <c r="J1483" s="14">
        <f t="shared" si="23"/>
        <v>0</v>
      </c>
    </row>
    <row r="1484" ht="30" customHeight="1" spans="1:10">
      <c r="A1484" s="11" t="s">
        <v>10670</v>
      </c>
      <c r="B1484" s="11" t="s">
        <v>10426</v>
      </c>
      <c r="C1484" s="11" t="s">
        <v>10671</v>
      </c>
      <c r="D1484" s="12">
        <v>5.43</v>
      </c>
      <c r="E1484" s="11" t="s">
        <v>1109</v>
      </c>
      <c r="F1484" s="11" t="s">
        <v>35</v>
      </c>
      <c r="G1484" s="11" t="s">
        <v>29</v>
      </c>
      <c r="H1484" s="11" t="s">
        <v>30</v>
      </c>
      <c r="I1484" s="23"/>
      <c r="J1484" s="24">
        <f t="shared" si="23"/>
        <v>0</v>
      </c>
    </row>
    <row r="1485" ht="30" customHeight="1" spans="1:10">
      <c r="A1485" s="11" t="s">
        <v>10672</v>
      </c>
      <c r="B1485" s="11" t="s">
        <v>10426</v>
      </c>
      <c r="C1485" s="11" t="s">
        <v>10671</v>
      </c>
      <c r="D1485" s="12">
        <v>7.07</v>
      </c>
      <c r="E1485" s="11" t="s">
        <v>34</v>
      </c>
      <c r="F1485" s="11" t="s">
        <v>241</v>
      </c>
      <c r="G1485" s="11" t="s">
        <v>29</v>
      </c>
      <c r="H1485" s="11" t="s">
        <v>30</v>
      </c>
      <c r="I1485" s="23"/>
      <c r="J1485" s="14">
        <f t="shared" si="23"/>
        <v>0</v>
      </c>
    </row>
    <row r="1486" ht="30" customHeight="1" spans="1:10">
      <c r="A1486" s="11" t="s">
        <v>10673</v>
      </c>
      <c r="B1486" s="11" t="s">
        <v>10426</v>
      </c>
      <c r="C1486" s="11" t="s">
        <v>10671</v>
      </c>
      <c r="D1486" s="12">
        <v>5.51</v>
      </c>
      <c r="E1486" s="11" t="s">
        <v>34</v>
      </c>
      <c r="F1486" s="11" t="s">
        <v>35</v>
      </c>
      <c r="G1486" s="11" t="s">
        <v>29</v>
      </c>
      <c r="H1486" s="11" t="s">
        <v>30</v>
      </c>
      <c r="I1486" s="23"/>
      <c r="J1486" s="24">
        <f t="shared" si="23"/>
        <v>0</v>
      </c>
    </row>
    <row r="1487" ht="30" customHeight="1" spans="1:10">
      <c r="A1487" s="11" t="s">
        <v>10674</v>
      </c>
      <c r="B1487" s="11" t="s">
        <v>10426</v>
      </c>
      <c r="C1487" s="11" t="s">
        <v>10675</v>
      </c>
      <c r="D1487" s="12">
        <v>7.23</v>
      </c>
      <c r="E1487" s="11" t="s">
        <v>113</v>
      </c>
      <c r="F1487" s="11" t="s">
        <v>241</v>
      </c>
      <c r="G1487" s="11" t="s">
        <v>29</v>
      </c>
      <c r="H1487" s="11" t="s">
        <v>30</v>
      </c>
      <c r="I1487" s="23"/>
      <c r="J1487" s="14">
        <f t="shared" si="23"/>
        <v>0</v>
      </c>
    </row>
    <row r="1488" ht="30" customHeight="1" spans="1:10">
      <c r="A1488" s="16" t="s">
        <v>10676</v>
      </c>
      <c r="B1488" s="16" t="s">
        <v>10426</v>
      </c>
      <c r="C1488" s="16" t="s">
        <v>10675</v>
      </c>
      <c r="D1488" s="17">
        <v>5.59</v>
      </c>
      <c r="E1488" s="16" t="s">
        <v>34</v>
      </c>
      <c r="F1488" s="16" t="s">
        <v>35</v>
      </c>
      <c r="G1488" s="16" t="s">
        <v>29</v>
      </c>
      <c r="H1488" s="16" t="s">
        <v>30</v>
      </c>
      <c r="I1488" s="23"/>
      <c r="J1488" s="24">
        <f t="shared" si="23"/>
        <v>0</v>
      </c>
    </row>
    <row r="1489" ht="30" customHeight="1" spans="1:10">
      <c r="A1489" s="13" t="s">
        <v>10677</v>
      </c>
      <c r="B1489" s="13" t="s">
        <v>10426</v>
      </c>
      <c r="C1489" s="13" t="s">
        <v>10678</v>
      </c>
      <c r="D1489" s="14">
        <v>8.48</v>
      </c>
      <c r="E1489" s="13" t="s">
        <v>1109</v>
      </c>
      <c r="F1489" s="13" t="s">
        <v>10679</v>
      </c>
      <c r="G1489" s="13" t="s">
        <v>29</v>
      </c>
      <c r="H1489" s="13" t="s">
        <v>30</v>
      </c>
      <c r="I1489" s="25"/>
      <c r="J1489" s="14">
        <f t="shared" si="23"/>
        <v>0</v>
      </c>
    </row>
    <row r="1490" ht="30" customHeight="1" spans="1:10">
      <c r="A1490" s="11" t="s">
        <v>10680</v>
      </c>
      <c r="B1490" s="11" t="s">
        <v>10426</v>
      </c>
      <c r="C1490" s="11" t="s">
        <v>10678</v>
      </c>
      <c r="D1490" s="12">
        <v>10.88</v>
      </c>
      <c r="E1490" s="11" t="s">
        <v>34</v>
      </c>
      <c r="F1490" s="11" t="s">
        <v>10681</v>
      </c>
      <c r="G1490" s="11" t="s">
        <v>29</v>
      </c>
      <c r="H1490" s="11" t="s">
        <v>30</v>
      </c>
      <c r="I1490" s="23"/>
      <c r="J1490" s="14">
        <f t="shared" si="23"/>
        <v>0</v>
      </c>
    </row>
    <row r="1491" ht="30" customHeight="1" spans="1:10">
      <c r="A1491" s="11" t="s">
        <v>10682</v>
      </c>
      <c r="B1491" s="11" t="s">
        <v>10426</v>
      </c>
      <c r="C1491" s="11" t="s">
        <v>10678</v>
      </c>
      <c r="D1491" s="12">
        <v>8.96</v>
      </c>
      <c r="E1491" s="11" t="s">
        <v>34</v>
      </c>
      <c r="F1491" s="11" t="s">
        <v>10683</v>
      </c>
      <c r="G1491" s="11" t="s">
        <v>29</v>
      </c>
      <c r="H1491" s="11" t="s">
        <v>30</v>
      </c>
      <c r="I1491" s="23"/>
      <c r="J1491" s="14">
        <f t="shared" si="23"/>
        <v>0</v>
      </c>
    </row>
    <row r="1492" ht="30" customHeight="1" spans="1:10">
      <c r="A1492" s="11" t="s">
        <v>10684</v>
      </c>
      <c r="B1492" s="11" t="s">
        <v>10426</v>
      </c>
      <c r="C1492" s="11" t="s">
        <v>10685</v>
      </c>
      <c r="D1492" s="12">
        <v>21.4</v>
      </c>
      <c r="E1492" s="11" t="s">
        <v>212</v>
      </c>
      <c r="F1492" s="11" t="s">
        <v>241</v>
      </c>
      <c r="G1492" s="11" t="s">
        <v>29</v>
      </c>
      <c r="H1492" s="11" t="s">
        <v>30</v>
      </c>
      <c r="I1492" s="23"/>
      <c r="J1492" s="14">
        <f t="shared" si="23"/>
        <v>0</v>
      </c>
    </row>
    <row r="1493" ht="30" customHeight="1" spans="1:10">
      <c r="A1493" s="13" t="s">
        <v>10686</v>
      </c>
      <c r="B1493" s="13" t="s">
        <v>10426</v>
      </c>
      <c r="C1493" s="13" t="s">
        <v>10685</v>
      </c>
      <c r="D1493" s="14">
        <v>18.17</v>
      </c>
      <c r="E1493" s="13" t="s">
        <v>212</v>
      </c>
      <c r="F1493" s="13" t="s">
        <v>35</v>
      </c>
      <c r="G1493" s="13" t="s">
        <v>29</v>
      </c>
      <c r="H1493" s="13" t="s">
        <v>30</v>
      </c>
      <c r="I1493" s="25"/>
      <c r="J1493" s="14">
        <f t="shared" si="23"/>
        <v>0</v>
      </c>
    </row>
    <row r="1494" ht="30" customHeight="1" spans="1:10">
      <c r="A1494" s="11" t="s">
        <v>10687</v>
      </c>
      <c r="B1494" s="11" t="s">
        <v>10426</v>
      </c>
      <c r="C1494" s="11" t="s">
        <v>10685</v>
      </c>
      <c r="D1494" s="12">
        <v>38.05</v>
      </c>
      <c r="E1494" s="11" t="s">
        <v>1069</v>
      </c>
      <c r="F1494" s="11" t="s">
        <v>10688</v>
      </c>
      <c r="G1494" s="11" t="s">
        <v>29</v>
      </c>
      <c r="H1494" s="11" t="s">
        <v>30</v>
      </c>
      <c r="I1494" s="23"/>
      <c r="J1494" s="14">
        <f t="shared" si="23"/>
        <v>0</v>
      </c>
    </row>
    <row r="1495" ht="30" customHeight="1" spans="1:10">
      <c r="A1495" s="11" t="s">
        <v>10689</v>
      </c>
      <c r="B1495" s="11" t="s">
        <v>10426</v>
      </c>
      <c r="C1495" s="11" t="s">
        <v>10685</v>
      </c>
      <c r="D1495" s="12">
        <v>42.09</v>
      </c>
      <c r="E1495" s="11" t="s">
        <v>27</v>
      </c>
      <c r="F1495" s="11" t="s">
        <v>241</v>
      </c>
      <c r="G1495" s="11" t="s">
        <v>29</v>
      </c>
      <c r="H1495" s="11" t="s">
        <v>30</v>
      </c>
      <c r="I1495" s="23"/>
      <c r="J1495" s="24">
        <f t="shared" si="23"/>
        <v>0</v>
      </c>
    </row>
    <row r="1496" ht="30" customHeight="1" spans="1:10">
      <c r="A1496" s="11" t="s">
        <v>10690</v>
      </c>
      <c r="B1496" s="11" t="s">
        <v>10426</v>
      </c>
      <c r="C1496" s="11" t="s">
        <v>10691</v>
      </c>
      <c r="D1496" s="12">
        <v>7.23</v>
      </c>
      <c r="E1496" s="11" t="s">
        <v>113</v>
      </c>
      <c r="F1496" s="11" t="s">
        <v>241</v>
      </c>
      <c r="G1496" s="11" t="s">
        <v>29</v>
      </c>
      <c r="H1496" s="11" t="s">
        <v>30</v>
      </c>
      <c r="I1496" s="23"/>
      <c r="J1496" s="14">
        <f t="shared" si="23"/>
        <v>0</v>
      </c>
    </row>
    <row r="1497" ht="30" customHeight="1" spans="1:10">
      <c r="A1497" s="11" t="s">
        <v>10692</v>
      </c>
      <c r="B1497" s="11" t="s">
        <v>10426</v>
      </c>
      <c r="C1497" s="11" t="s">
        <v>10691</v>
      </c>
      <c r="D1497" s="12">
        <v>7.39</v>
      </c>
      <c r="E1497" s="11" t="s">
        <v>34</v>
      </c>
      <c r="F1497" s="11" t="s">
        <v>241</v>
      </c>
      <c r="G1497" s="11" t="s">
        <v>29</v>
      </c>
      <c r="H1497" s="11" t="s">
        <v>30</v>
      </c>
      <c r="I1497" s="23"/>
      <c r="J1497" s="14">
        <f t="shared" si="23"/>
        <v>0</v>
      </c>
    </row>
    <row r="1498" ht="30" customHeight="1" spans="1:10">
      <c r="A1498" s="13" t="s">
        <v>10693</v>
      </c>
      <c r="B1498" s="13" t="s">
        <v>10426</v>
      </c>
      <c r="C1498" s="13" t="s">
        <v>10691</v>
      </c>
      <c r="D1498" s="14">
        <v>5.59</v>
      </c>
      <c r="E1498" s="13" t="s">
        <v>34</v>
      </c>
      <c r="F1498" s="13" t="s">
        <v>35</v>
      </c>
      <c r="G1498" s="13" t="s">
        <v>29</v>
      </c>
      <c r="H1498" s="13" t="s">
        <v>30</v>
      </c>
      <c r="I1498" s="25"/>
      <c r="J1498" s="14">
        <f t="shared" si="23"/>
        <v>0</v>
      </c>
    </row>
    <row r="1499" ht="30" customHeight="1" spans="1:10">
      <c r="A1499" s="13" t="s">
        <v>10694</v>
      </c>
      <c r="B1499" s="13" t="s">
        <v>10426</v>
      </c>
      <c r="C1499" s="13" t="s">
        <v>10695</v>
      </c>
      <c r="D1499" s="14">
        <v>9.6</v>
      </c>
      <c r="E1499" s="13" t="s">
        <v>34</v>
      </c>
      <c r="F1499" s="13" t="s">
        <v>35</v>
      </c>
      <c r="G1499" s="13" t="s">
        <v>29</v>
      </c>
      <c r="H1499" s="13" t="s">
        <v>30</v>
      </c>
      <c r="I1499" s="25"/>
      <c r="J1499" s="14">
        <f t="shared" si="23"/>
        <v>0</v>
      </c>
    </row>
    <row r="1500" ht="30" customHeight="1" spans="1:10">
      <c r="A1500" s="13" t="s">
        <v>10696</v>
      </c>
      <c r="B1500" s="13" t="s">
        <v>10426</v>
      </c>
      <c r="C1500" s="13" t="s">
        <v>10697</v>
      </c>
      <c r="D1500" s="14">
        <v>15.55</v>
      </c>
      <c r="E1500" s="13" t="s">
        <v>212</v>
      </c>
      <c r="F1500" s="13" t="s">
        <v>241</v>
      </c>
      <c r="G1500" s="13" t="s">
        <v>29</v>
      </c>
      <c r="H1500" s="13" t="s">
        <v>30</v>
      </c>
      <c r="I1500" s="25"/>
      <c r="J1500" s="14">
        <f t="shared" si="23"/>
        <v>0</v>
      </c>
    </row>
    <row r="1501" ht="30" customHeight="1" spans="1:10">
      <c r="A1501" s="11" t="s">
        <v>10698</v>
      </c>
      <c r="B1501" s="11" t="s">
        <v>10426</v>
      </c>
      <c r="C1501" s="11" t="s">
        <v>10697</v>
      </c>
      <c r="D1501" s="12">
        <v>12.75</v>
      </c>
      <c r="E1501" s="11" t="s">
        <v>212</v>
      </c>
      <c r="F1501" s="11" t="s">
        <v>35</v>
      </c>
      <c r="G1501" s="11" t="s">
        <v>29</v>
      </c>
      <c r="H1501" s="11" t="s">
        <v>30</v>
      </c>
      <c r="I1501" s="23"/>
      <c r="J1501" s="14">
        <f t="shared" si="23"/>
        <v>0</v>
      </c>
    </row>
    <row r="1502" ht="30" customHeight="1" spans="1:10">
      <c r="A1502" s="16" t="s">
        <v>10699</v>
      </c>
      <c r="B1502" s="16" t="s">
        <v>10426</v>
      </c>
      <c r="C1502" s="16" t="s">
        <v>10697</v>
      </c>
      <c r="D1502" s="17">
        <v>46.96</v>
      </c>
      <c r="E1502" s="16" t="s">
        <v>27</v>
      </c>
      <c r="F1502" s="16" t="s">
        <v>35</v>
      </c>
      <c r="G1502" s="16" t="s">
        <v>29</v>
      </c>
      <c r="H1502" s="16" t="s">
        <v>30</v>
      </c>
      <c r="I1502" s="26"/>
      <c r="J1502" s="14">
        <f t="shared" si="23"/>
        <v>0</v>
      </c>
    </row>
    <row r="1503" ht="30" customHeight="1" spans="1:10">
      <c r="A1503" s="16" t="s">
        <v>10700</v>
      </c>
      <c r="B1503" s="16" t="s">
        <v>10426</v>
      </c>
      <c r="C1503" s="16" t="s">
        <v>10701</v>
      </c>
      <c r="D1503" s="17">
        <v>8.03</v>
      </c>
      <c r="E1503" s="16" t="s">
        <v>34</v>
      </c>
      <c r="F1503" s="16" t="s">
        <v>241</v>
      </c>
      <c r="G1503" s="16" t="s">
        <v>29</v>
      </c>
      <c r="H1503" s="16" t="s">
        <v>30</v>
      </c>
      <c r="I1503" s="23"/>
      <c r="J1503" s="24">
        <f t="shared" si="23"/>
        <v>0</v>
      </c>
    </row>
    <row r="1504" ht="30" customHeight="1" spans="1:10">
      <c r="A1504" s="16" t="s">
        <v>10702</v>
      </c>
      <c r="B1504" s="16" t="s">
        <v>10426</v>
      </c>
      <c r="C1504" s="16" t="s">
        <v>10703</v>
      </c>
      <c r="D1504" s="17">
        <v>6.27</v>
      </c>
      <c r="E1504" s="16" t="s">
        <v>113</v>
      </c>
      <c r="F1504" s="16" t="s">
        <v>1041</v>
      </c>
      <c r="G1504" s="16" t="s">
        <v>29</v>
      </c>
      <c r="H1504" s="16" t="s">
        <v>30</v>
      </c>
      <c r="I1504" s="23"/>
      <c r="J1504" s="24">
        <f t="shared" si="23"/>
        <v>0</v>
      </c>
    </row>
    <row r="1505" ht="30" customHeight="1" spans="1:10">
      <c r="A1505" s="13" t="s">
        <v>10704</v>
      </c>
      <c r="B1505" s="13" t="s">
        <v>10426</v>
      </c>
      <c r="C1505" s="13" t="s">
        <v>10703</v>
      </c>
      <c r="D1505" s="14">
        <v>7.39</v>
      </c>
      <c r="E1505" s="13" t="s">
        <v>34</v>
      </c>
      <c r="F1505" s="13" t="s">
        <v>35</v>
      </c>
      <c r="G1505" s="13" t="s">
        <v>29</v>
      </c>
      <c r="H1505" s="13" t="s">
        <v>30</v>
      </c>
      <c r="I1505" s="25"/>
      <c r="J1505" s="14">
        <f t="shared" si="23"/>
        <v>0</v>
      </c>
    </row>
    <row r="1506" ht="30" customHeight="1" spans="1:10">
      <c r="A1506" s="13" t="s">
        <v>10705</v>
      </c>
      <c r="B1506" s="13" t="s">
        <v>10426</v>
      </c>
      <c r="C1506" s="13" t="s">
        <v>10706</v>
      </c>
      <c r="D1506" s="14">
        <v>7.83</v>
      </c>
      <c r="E1506" s="13" t="s">
        <v>34</v>
      </c>
      <c r="F1506" s="13" t="s">
        <v>241</v>
      </c>
      <c r="G1506" s="13" t="s">
        <v>29</v>
      </c>
      <c r="H1506" s="13" t="s">
        <v>30</v>
      </c>
      <c r="I1506" s="25"/>
      <c r="J1506" s="14">
        <f t="shared" si="23"/>
        <v>0</v>
      </c>
    </row>
    <row r="1507" ht="30" customHeight="1" spans="1:10">
      <c r="A1507" s="11" t="s">
        <v>10707</v>
      </c>
      <c r="B1507" s="11" t="s">
        <v>10426</v>
      </c>
      <c r="C1507" s="11" t="s">
        <v>10708</v>
      </c>
      <c r="D1507" s="12">
        <v>6.58</v>
      </c>
      <c r="E1507" s="11" t="s">
        <v>113</v>
      </c>
      <c r="F1507" s="11" t="s">
        <v>241</v>
      </c>
      <c r="G1507" s="11" t="s">
        <v>29</v>
      </c>
      <c r="H1507" s="11" t="s">
        <v>30</v>
      </c>
      <c r="I1507" s="23"/>
      <c r="J1507" s="14">
        <f t="shared" si="23"/>
        <v>0</v>
      </c>
    </row>
    <row r="1508" ht="30" customHeight="1" spans="1:10">
      <c r="A1508" s="11" t="s">
        <v>10709</v>
      </c>
      <c r="B1508" s="11" t="s">
        <v>10426</v>
      </c>
      <c r="C1508" s="11" t="s">
        <v>10708</v>
      </c>
      <c r="D1508" s="12">
        <v>6.89</v>
      </c>
      <c r="E1508" s="11" t="s">
        <v>34</v>
      </c>
      <c r="F1508" s="11" t="s">
        <v>241</v>
      </c>
      <c r="G1508" s="11" t="s">
        <v>29</v>
      </c>
      <c r="H1508" s="11" t="s">
        <v>30</v>
      </c>
      <c r="I1508" s="23"/>
      <c r="J1508" s="24">
        <f t="shared" si="23"/>
        <v>0</v>
      </c>
    </row>
    <row r="1509" ht="30" customHeight="1" spans="1:10">
      <c r="A1509" s="13" t="s">
        <v>10710</v>
      </c>
      <c r="B1509" s="13" t="s">
        <v>10426</v>
      </c>
      <c r="C1509" s="13" t="s">
        <v>10711</v>
      </c>
      <c r="D1509" s="14">
        <v>5.25</v>
      </c>
      <c r="E1509" s="13" t="s">
        <v>113</v>
      </c>
      <c r="F1509" s="13" t="s">
        <v>35</v>
      </c>
      <c r="G1509" s="13" t="s">
        <v>29</v>
      </c>
      <c r="H1509" s="13" t="s">
        <v>30</v>
      </c>
      <c r="I1509" s="25"/>
      <c r="J1509" s="14">
        <f t="shared" si="23"/>
        <v>0</v>
      </c>
    </row>
    <row r="1510" ht="30" customHeight="1" spans="1:10">
      <c r="A1510" s="11" t="s">
        <v>10712</v>
      </c>
      <c r="B1510" s="11" t="s">
        <v>10426</v>
      </c>
      <c r="C1510" s="11" t="s">
        <v>10713</v>
      </c>
      <c r="D1510" s="12">
        <v>5.75</v>
      </c>
      <c r="E1510" s="11" t="s">
        <v>113</v>
      </c>
      <c r="F1510" s="11" t="s">
        <v>10714</v>
      </c>
      <c r="G1510" s="11" t="s">
        <v>29</v>
      </c>
      <c r="H1510" s="11" t="s">
        <v>30</v>
      </c>
      <c r="I1510" s="23"/>
      <c r="J1510" s="14">
        <f t="shared" si="23"/>
        <v>0</v>
      </c>
    </row>
    <row r="1511" ht="30" customHeight="1" spans="1:10">
      <c r="A1511" s="11" t="s">
        <v>10715</v>
      </c>
      <c r="B1511" s="11" t="s">
        <v>10426</v>
      </c>
      <c r="C1511" s="11" t="s">
        <v>10713</v>
      </c>
      <c r="D1511" s="12">
        <v>5.91</v>
      </c>
      <c r="E1511" s="11" t="s">
        <v>34</v>
      </c>
      <c r="F1511" s="11" t="s">
        <v>10716</v>
      </c>
      <c r="G1511" s="11" t="s">
        <v>29</v>
      </c>
      <c r="H1511" s="11" t="s">
        <v>30</v>
      </c>
      <c r="I1511" s="23"/>
      <c r="J1511" s="14">
        <f t="shared" si="23"/>
        <v>0</v>
      </c>
    </row>
    <row r="1512" ht="30" customHeight="1" spans="1:10">
      <c r="A1512" s="11" t="s">
        <v>10717</v>
      </c>
      <c r="B1512" s="11" t="s">
        <v>10426</v>
      </c>
      <c r="C1512" s="11" t="s">
        <v>10718</v>
      </c>
      <c r="D1512" s="12">
        <v>5.35</v>
      </c>
      <c r="E1512" s="11" t="s">
        <v>113</v>
      </c>
      <c r="F1512" s="11" t="s">
        <v>10719</v>
      </c>
      <c r="G1512" s="11" t="s">
        <v>29</v>
      </c>
      <c r="H1512" s="11" t="s">
        <v>30</v>
      </c>
      <c r="I1512" s="23"/>
      <c r="J1512" s="14">
        <f t="shared" si="23"/>
        <v>0</v>
      </c>
    </row>
    <row r="1513" ht="30" customHeight="1" spans="1:10">
      <c r="A1513" s="13" t="s">
        <v>10720</v>
      </c>
      <c r="B1513" s="13" t="s">
        <v>10426</v>
      </c>
      <c r="C1513" s="13" t="s">
        <v>10721</v>
      </c>
      <c r="D1513" s="14">
        <v>5.25</v>
      </c>
      <c r="E1513" s="13" t="s">
        <v>113</v>
      </c>
      <c r="F1513" s="13" t="s">
        <v>10722</v>
      </c>
      <c r="G1513" s="13" t="s">
        <v>29</v>
      </c>
      <c r="H1513" s="13" t="s">
        <v>30</v>
      </c>
      <c r="I1513" s="25"/>
      <c r="J1513" s="14">
        <f t="shared" si="23"/>
        <v>0</v>
      </c>
    </row>
    <row r="1514" ht="30" customHeight="1" spans="1:10">
      <c r="A1514" s="13" t="s">
        <v>10723</v>
      </c>
      <c r="B1514" s="13" t="s">
        <v>10426</v>
      </c>
      <c r="C1514" s="13" t="s">
        <v>10721</v>
      </c>
      <c r="D1514" s="14">
        <v>7.21</v>
      </c>
      <c r="E1514" s="13" t="s">
        <v>113</v>
      </c>
      <c r="F1514" s="13" t="s">
        <v>10724</v>
      </c>
      <c r="G1514" s="13" t="s">
        <v>29</v>
      </c>
      <c r="H1514" s="13" t="s">
        <v>30</v>
      </c>
      <c r="I1514" s="25"/>
      <c r="J1514" s="14">
        <f t="shared" si="23"/>
        <v>0</v>
      </c>
    </row>
    <row r="1515" ht="30" customHeight="1" spans="1:10">
      <c r="A1515" s="16" t="s">
        <v>10725</v>
      </c>
      <c r="B1515" s="16" t="s">
        <v>10426</v>
      </c>
      <c r="C1515" s="16" t="s">
        <v>10721</v>
      </c>
      <c r="D1515" s="17">
        <v>5.17</v>
      </c>
      <c r="E1515" s="16" t="s">
        <v>113</v>
      </c>
      <c r="F1515" s="16" t="s">
        <v>10726</v>
      </c>
      <c r="G1515" s="16" t="s">
        <v>29</v>
      </c>
      <c r="H1515" s="16" t="s">
        <v>30</v>
      </c>
      <c r="I1515" s="23"/>
      <c r="J1515" s="24">
        <f t="shared" si="23"/>
        <v>0</v>
      </c>
    </row>
    <row r="1516" ht="30" customHeight="1" spans="1:10">
      <c r="A1516" s="11" t="s">
        <v>10727</v>
      </c>
      <c r="B1516" s="11" t="s">
        <v>10426</v>
      </c>
      <c r="C1516" s="11" t="s">
        <v>10728</v>
      </c>
      <c r="D1516" s="12">
        <v>8.15</v>
      </c>
      <c r="E1516" s="11" t="s">
        <v>113</v>
      </c>
      <c r="F1516" s="11" t="s">
        <v>35</v>
      </c>
      <c r="G1516" s="11" t="s">
        <v>29</v>
      </c>
      <c r="H1516" s="11" t="s">
        <v>30</v>
      </c>
      <c r="I1516" s="23"/>
      <c r="J1516" s="14">
        <f t="shared" si="23"/>
        <v>0</v>
      </c>
    </row>
    <row r="1517" ht="30" customHeight="1" spans="1:10">
      <c r="A1517" s="13" t="s">
        <v>10729</v>
      </c>
      <c r="B1517" s="13" t="s">
        <v>10426</v>
      </c>
      <c r="C1517" s="13" t="s">
        <v>10728</v>
      </c>
      <c r="D1517" s="14">
        <v>8.16</v>
      </c>
      <c r="E1517" s="13" t="s">
        <v>34</v>
      </c>
      <c r="F1517" s="13" t="s">
        <v>35</v>
      </c>
      <c r="G1517" s="13" t="s">
        <v>29</v>
      </c>
      <c r="H1517" s="13" t="s">
        <v>30</v>
      </c>
      <c r="I1517" s="25"/>
      <c r="J1517" s="14">
        <f t="shared" si="23"/>
        <v>0</v>
      </c>
    </row>
    <row r="1518" ht="30" customHeight="1" spans="1:10">
      <c r="A1518" s="16" t="s">
        <v>10730</v>
      </c>
      <c r="B1518" s="16" t="s">
        <v>10426</v>
      </c>
      <c r="C1518" s="16" t="s">
        <v>10731</v>
      </c>
      <c r="D1518" s="17">
        <v>6.42</v>
      </c>
      <c r="E1518" s="16" t="s">
        <v>113</v>
      </c>
      <c r="F1518" s="16" t="s">
        <v>10732</v>
      </c>
      <c r="G1518" s="16" t="s">
        <v>29</v>
      </c>
      <c r="H1518" s="16" t="s">
        <v>30</v>
      </c>
      <c r="I1518" s="23"/>
      <c r="J1518" s="24">
        <f t="shared" si="23"/>
        <v>0</v>
      </c>
    </row>
    <row r="1519" ht="30" customHeight="1" spans="1:10">
      <c r="A1519" s="13" t="s">
        <v>10733</v>
      </c>
      <c r="B1519" s="13" t="s">
        <v>10426</v>
      </c>
      <c r="C1519" s="13" t="s">
        <v>10731</v>
      </c>
      <c r="D1519" s="14">
        <v>5.43</v>
      </c>
      <c r="E1519" s="13" t="s">
        <v>113</v>
      </c>
      <c r="F1519" s="13" t="s">
        <v>10734</v>
      </c>
      <c r="G1519" s="13" t="s">
        <v>29</v>
      </c>
      <c r="H1519" s="13" t="s">
        <v>30</v>
      </c>
      <c r="I1519" s="25"/>
      <c r="J1519" s="14">
        <f t="shared" si="23"/>
        <v>0</v>
      </c>
    </row>
    <row r="1520" ht="30" customHeight="1" spans="1:10">
      <c r="A1520" s="11" t="s">
        <v>10735</v>
      </c>
      <c r="B1520" s="11" t="s">
        <v>10426</v>
      </c>
      <c r="C1520" s="11" t="s">
        <v>10731</v>
      </c>
      <c r="D1520" s="12">
        <v>5.64</v>
      </c>
      <c r="E1520" s="11" t="s">
        <v>34</v>
      </c>
      <c r="F1520" s="11" t="s">
        <v>10736</v>
      </c>
      <c r="G1520" s="11" t="s">
        <v>29</v>
      </c>
      <c r="H1520" s="11" t="s">
        <v>30</v>
      </c>
      <c r="I1520" s="23"/>
      <c r="J1520" s="24">
        <f t="shared" si="23"/>
        <v>0</v>
      </c>
    </row>
    <row r="1521" ht="30" customHeight="1" spans="1:10">
      <c r="A1521" s="11" t="s">
        <v>10737</v>
      </c>
      <c r="B1521" s="11" t="s">
        <v>10426</v>
      </c>
      <c r="C1521" s="11" t="s">
        <v>10731</v>
      </c>
      <c r="D1521" s="12">
        <v>6.89</v>
      </c>
      <c r="E1521" s="11" t="s">
        <v>34</v>
      </c>
      <c r="F1521" s="11" t="s">
        <v>10732</v>
      </c>
      <c r="G1521" s="11" t="s">
        <v>29</v>
      </c>
      <c r="H1521" s="11" t="s">
        <v>30</v>
      </c>
      <c r="I1521" s="23"/>
      <c r="J1521" s="14">
        <f t="shared" si="23"/>
        <v>0</v>
      </c>
    </row>
    <row r="1522" ht="30" customHeight="1" spans="1:10">
      <c r="A1522" s="11" t="s">
        <v>10738</v>
      </c>
      <c r="B1522" s="11" t="s">
        <v>10426</v>
      </c>
      <c r="C1522" s="11" t="s">
        <v>10731</v>
      </c>
      <c r="D1522" s="12">
        <v>5.51</v>
      </c>
      <c r="E1522" s="11" t="s">
        <v>34</v>
      </c>
      <c r="F1522" s="11" t="s">
        <v>10734</v>
      </c>
      <c r="G1522" s="11" t="s">
        <v>29</v>
      </c>
      <c r="H1522" s="11" t="s">
        <v>30</v>
      </c>
      <c r="I1522" s="23"/>
      <c r="J1522" s="24">
        <f t="shared" si="23"/>
        <v>0</v>
      </c>
    </row>
    <row r="1523" ht="30" customHeight="1" spans="1:10">
      <c r="A1523" s="11" t="s">
        <v>10739</v>
      </c>
      <c r="B1523" s="11" t="s">
        <v>10426</v>
      </c>
      <c r="C1523" s="11" t="s">
        <v>10740</v>
      </c>
      <c r="D1523" s="12">
        <v>5.51</v>
      </c>
      <c r="E1523" s="11" t="s">
        <v>113</v>
      </c>
      <c r="F1523" s="11" t="s">
        <v>148</v>
      </c>
      <c r="G1523" s="11" t="s">
        <v>29</v>
      </c>
      <c r="H1523" s="11" t="s">
        <v>30</v>
      </c>
      <c r="I1523" s="23"/>
      <c r="J1523" s="14">
        <f t="shared" si="23"/>
        <v>0</v>
      </c>
    </row>
    <row r="1524" ht="30" customHeight="1" spans="1:10">
      <c r="A1524" s="11" t="s">
        <v>10741</v>
      </c>
      <c r="B1524" s="11" t="s">
        <v>10426</v>
      </c>
      <c r="C1524" s="11" t="s">
        <v>10742</v>
      </c>
      <c r="D1524" s="12">
        <v>5.51</v>
      </c>
      <c r="E1524" s="11" t="s">
        <v>34</v>
      </c>
      <c r="F1524" s="11" t="s">
        <v>10743</v>
      </c>
      <c r="G1524" s="11" t="s">
        <v>29</v>
      </c>
      <c r="H1524" s="11" t="s">
        <v>30</v>
      </c>
      <c r="I1524" s="23"/>
      <c r="J1524" s="14">
        <f t="shared" si="23"/>
        <v>0</v>
      </c>
    </row>
    <row r="1525" ht="30" customHeight="1" spans="1:10">
      <c r="A1525" s="11" t="s">
        <v>10744</v>
      </c>
      <c r="B1525" s="11" t="s">
        <v>10426</v>
      </c>
      <c r="C1525" s="11" t="s">
        <v>10745</v>
      </c>
      <c r="D1525" s="12">
        <v>5.59</v>
      </c>
      <c r="E1525" s="11" t="s">
        <v>1109</v>
      </c>
      <c r="F1525" s="11" t="s">
        <v>10746</v>
      </c>
      <c r="G1525" s="11" t="s">
        <v>29</v>
      </c>
      <c r="H1525" s="11" t="s">
        <v>30</v>
      </c>
      <c r="I1525" s="23"/>
      <c r="J1525" s="14">
        <f t="shared" si="23"/>
        <v>0</v>
      </c>
    </row>
    <row r="1526" ht="30" customHeight="1" spans="1:10">
      <c r="A1526" s="11" t="s">
        <v>10747</v>
      </c>
      <c r="B1526" s="11" t="s">
        <v>10426</v>
      </c>
      <c r="C1526" s="11" t="s">
        <v>10745</v>
      </c>
      <c r="D1526" s="12">
        <v>5.4</v>
      </c>
      <c r="E1526" s="11" t="s">
        <v>113</v>
      </c>
      <c r="F1526" s="11" t="s">
        <v>10746</v>
      </c>
      <c r="G1526" s="11" t="s">
        <v>29</v>
      </c>
      <c r="H1526" s="11" t="s">
        <v>30</v>
      </c>
      <c r="I1526" s="23"/>
      <c r="J1526" s="24">
        <f t="shared" si="23"/>
        <v>0</v>
      </c>
    </row>
    <row r="1527" ht="30" customHeight="1" spans="1:10">
      <c r="A1527" s="13" t="s">
        <v>10748</v>
      </c>
      <c r="B1527" s="13" t="s">
        <v>10426</v>
      </c>
      <c r="C1527" s="13" t="s">
        <v>10749</v>
      </c>
      <c r="D1527" s="14">
        <v>5.59</v>
      </c>
      <c r="E1527" s="13" t="s">
        <v>34</v>
      </c>
      <c r="F1527" s="13" t="s">
        <v>10750</v>
      </c>
      <c r="G1527" s="13" t="s">
        <v>29</v>
      </c>
      <c r="H1527" s="13" t="s">
        <v>30</v>
      </c>
      <c r="I1527" s="25"/>
      <c r="J1527" s="14">
        <f t="shared" si="23"/>
        <v>0</v>
      </c>
    </row>
    <row r="1528" ht="30" customHeight="1" spans="1:10">
      <c r="A1528" s="13" t="s">
        <v>10751</v>
      </c>
      <c r="B1528" s="13" t="s">
        <v>10426</v>
      </c>
      <c r="C1528" s="13" t="s">
        <v>10752</v>
      </c>
      <c r="D1528" s="14">
        <v>7.83</v>
      </c>
      <c r="E1528" s="13" t="s">
        <v>113</v>
      </c>
      <c r="F1528" s="13" t="s">
        <v>241</v>
      </c>
      <c r="G1528" s="13" t="s">
        <v>29</v>
      </c>
      <c r="H1528" s="13" t="s">
        <v>30</v>
      </c>
      <c r="I1528" s="25"/>
      <c r="J1528" s="14">
        <f t="shared" si="23"/>
        <v>0</v>
      </c>
    </row>
    <row r="1529" ht="30" customHeight="1" spans="1:10">
      <c r="A1529" s="11" t="s">
        <v>10753</v>
      </c>
      <c r="B1529" s="11" t="s">
        <v>10426</v>
      </c>
      <c r="C1529" s="11" t="s">
        <v>10754</v>
      </c>
      <c r="D1529" s="12">
        <v>8.16</v>
      </c>
      <c r="E1529" s="11" t="s">
        <v>34</v>
      </c>
      <c r="F1529" s="11" t="s">
        <v>241</v>
      </c>
      <c r="G1529" s="11" t="s">
        <v>29</v>
      </c>
      <c r="H1529" s="11" t="s">
        <v>30</v>
      </c>
      <c r="I1529" s="23"/>
      <c r="J1529" s="24">
        <f t="shared" si="23"/>
        <v>0</v>
      </c>
    </row>
    <row r="1530" ht="30" customHeight="1" spans="1:10">
      <c r="A1530" s="13" t="s">
        <v>10755</v>
      </c>
      <c r="B1530" s="13" t="s">
        <v>10426</v>
      </c>
      <c r="C1530" s="13" t="s">
        <v>10756</v>
      </c>
      <c r="D1530" s="14">
        <v>6.74</v>
      </c>
      <c r="E1530" s="13" t="s">
        <v>113</v>
      </c>
      <c r="F1530" s="13" t="s">
        <v>241</v>
      </c>
      <c r="G1530" s="13" t="s">
        <v>29</v>
      </c>
      <c r="H1530" s="13" t="s">
        <v>30</v>
      </c>
      <c r="I1530" s="25"/>
      <c r="J1530" s="14">
        <f t="shared" si="23"/>
        <v>0</v>
      </c>
    </row>
    <row r="1531" ht="30" customHeight="1" spans="1:10">
      <c r="A1531" s="11" t="s">
        <v>10757</v>
      </c>
      <c r="B1531" s="11" t="s">
        <v>10426</v>
      </c>
      <c r="C1531" s="11" t="s">
        <v>10756</v>
      </c>
      <c r="D1531" s="12">
        <v>5.35</v>
      </c>
      <c r="E1531" s="11" t="s">
        <v>113</v>
      </c>
      <c r="F1531" s="11" t="s">
        <v>10758</v>
      </c>
      <c r="G1531" s="11" t="s">
        <v>29</v>
      </c>
      <c r="H1531" s="11" t="s">
        <v>30</v>
      </c>
      <c r="I1531" s="23"/>
      <c r="J1531" s="14">
        <f t="shared" si="23"/>
        <v>0</v>
      </c>
    </row>
    <row r="1532" ht="30" customHeight="1" spans="1:10">
      <c r="A1532" s="11" t="s">
        <v>10759</v>
      </c>
      <c r="B1532" s="11" t="s">
        <v>10426</v>
      </c>
      <c r="C1532" s="11" t="s">
        <v>10756</v>
      </c>
      <c r="D1532" s="12">
        <v>7.36</v>
      </c>
      <c r="E1532" s="11" t="s">
        <v>34</v>
      </c>
      <c r="F1532" s="11" t="s">
        <v>241</v>
      </c>
      <c r="G1532" s="11" t="s">
        <v>29</v>
      </c>
      <c r="H1532" s="11" t="s">
        <v>30</v>
      </c>
      <c r="I1532" s="23"/>
      <c r="J1532" s="14">
        <f t="shared" si="23"/>
        <v>0</v>
      </c>
    </row>
    <row r="1533" ht="30" customHeight="1" spans="1:10">
      <c r="A1533" s="11" t="s">
        <v>10760</v>
      </c>
      <c r="B1533" s="11" t="s">
        <v>10426</v>
      </c>
      <c r="C1533" s="11" t="s">
        <v>10756</v>
      </c>
      <c r="D1533" s="12">
        <v>5.83</v>
      </c>
      <c r="E1533" s="11" t="s">
        <v>34</v>
      </c>
      <c r="F1533" s="11" t="s">
        <v>10761</v>
      </c>
      <c r="G1533" s="11" t="s">
        <v>29</v>
      </c>
      <c r="H1533" s="11" t="s">
        <v>30</v>
      </c>
      <c r="I1533" s="23"/>
      <c r="J1533" s="14">
        <f t="shared" si="23"/>
        <v>0</v>
      </c>
    </row>
    <row r="1534" ht="30" customHeight="1" spans="1:10">
      <c r="A1534" s="11" t="s">
        <v>10762</v>
      </c>
      <c r="B1534" s="11" t="s">
        <v>10426</v>
      </c>
      <c r="C1534" s="11" t="s">
        <v>10763</v>
      </c>
      <c r="D1534" s="12">
        <v>5.43</v>
      </c>
      <c r="E1534" s="11" t="s">
        <v>1109</v>
      </c>
      <c r="F1534" s="11" t="s">
        <v>10764</v>
      </c>
      <c r="G1534" s="11" t="s">
        <v>29</v>
      </c>
      <c r="H1534" s="11" t="s">
        <v>30</v>
      </c>
      <c r="I1534" s="23"/>
      <c r="J1534" s="14">
        <f t="shared" si="23"/>
        <v>0</v>
      </c>
    </row>
    <row r="1535" ht="30" customHeight="1" spans="1:10">
      <c r="A1535" s="11" t="s">
        <v>10765</v>
      </c>
      <c r="B1535" s="11" t="s">
        <v>10426</v>
      </c>
      <c r="C1535" s="11" t="s">
        <v>10763</v>
      </c>
      <c r="D1535" s="12">
        <v>5.95</v>
      </c>
      <c r="E1535" s="11" t="s">
        <v>34</v>
      </c>
      <c r="F1535" s="11" t="s">
        <v>10766</v>
      </c>
      <c r="G1535" s="11" t="s">
        <v>29</v>
      </c>
      <c r="H1535" s="11" t="s">
        <v>30</v>
      </c>
      <c r="I1535" s="23"/>
      <c r="J1535" s="14">
        <f t="shared" si="23"/>
        <v>0</v>
      </c>
    </row>
    <row r="1536" ht="30" customHeight="1" spans="1:10">
      <c r="A1536" s="11" t="s">
        <v>10767</v>
      </c>
      <c r="B1536" s="11" t="s">
        <v>10426</v>
      </c>
      <c r="C1536" s="11" t="s">
        <v>10763</v>
      </c>
      <c r="D1536" s="12">
        <v>7.55</v>
      </c>
      <c r="E1536" s="11" t="s">
        <v>34</v>
      </c>
      <c r="F1536" s="11" t="s">
        <v>241</v>
      </c>
      <c r="G1536" s="11" t="s">
        <v>29</v>
      </c>
      <c r="H1536" s="11" t="s">
        <v>30</v>
      </c>
      <c r="I1536" s="23"/>
      <c r="J1536" s="14">
        <f t="shared" si="23"/>
        <v>0</v>
      </c>
    </row>
    <row r="1537" ht="30" customHeight="1" spans="1:10">
      <c r="A1537" s="11" t="s">
        <v>10768</v>
      </c>
      <c r="B1537" s="11" t="s">
        <v>10426</v>
      </c>
      <c r="C1537" s="11" t="s">
        <v>10763</v>
      </c>
      <c r="D1537" s="12">
        <v>5.51</v>
      </c>
      <c r="E1537" s="11" t="s">
        <v>34</v>
      </c>
      <c r="F1537" s="11" t="s">
        <v>10769</v>
      </c>
      <c r="G1537" s="11" t="s">
        <v>29</v>
      </c>
      <c r="H1537" s="11" t="s">
        <v>30</v>
      </c>
      <c r="I1537" s="23"/>
      <c r="J1537" s="14">
        <f t="shared" si="23"/>
        <v>0</v>
      </c>
    </row>
    <row r="1538" ht="30" customHeight="1" spans="1:10">
      <c r="A1538" s="13" t="s">
        <v>10770</v>
      </c>
      <c r="B1538" s="13" t="s">
        <v>10426</v>
      </c>
      <c r="C1538" s="13" t="s">
        <v>10771</v>
      </c>
      <c r="D1538" s="14">
        <v>7.07</v>
      </c>
      <c r="E1538" s="13" t="s">
        <v>113</v>
      </c>
      <c r="F1538" s="13" t="s">
        <v>241</v>
      </c>
      <c r="G1538" s="13" t="s">
        <v>29</v>
      </c>
      <c r="H1538" s="13" t="s">
        <v>30</v>
      </c>
      <c r="I1538" s="25"/>
      <c r="J1538" s="14">
        <f t="shared" si="23"/>
        <v>0</v>
      </c>
    </row>
    <row r="1539" ht="30" customHeight="1" spans="1:10">
      <c r="A1539" s="13" t="s">
        <v>10772</v>
      </c>
      <c r="B1539" s="13" t="s">
        <v>10426</v>
      </c>
      <c r="C1539" s="13" t="s">
        <v>10771</v>
      </c>
      <c r="D1539" s="14">
        <v>5.51</v>
      </c>
      <c r="E1539" s="13" t="s">
        <v>113</v>
      </c>
      <c r="F1539" s="13" t="s">
        <v>10773</v>
      </c>
      <c r="G1539" s="13" t="s">
        <v>29</v>
      </c>
      <c r="H1539" s="13" t="s">
        <v>30</v>
      </c>
      <c r="I1539" s="25"/>
      <c r="J1539" s="14">
        <f t="shared" si="23"/>
        <v>0</v>
      </c>
    </row>
    <row r="1540" ht="30" customHeight="1" spans="1:10">
      <c r="A1540" s="11" t="s">
        <v>10774</v>
      </c>
      <c r="B1540" s="11" t="s">
        <v>10426</v>
      </c>
      <c r="C1540" s="11" t="s">
        <v>10771</v>
      </c>
      <c r="D1540" s="12">
        <v>7.23</v>
      </c>
      <c r="E1540" s="11" t="s">
        <v>34</v>
      </c>
      <c r="F1540" s="11" t="s">
        <v>241</v>
      </c>
      <c r="G1540" s="11" t="s">
        <v>29</v>
      </c>
      <c r="H1540" s="11" t="s">
        <v>30</v>
      </c>
      <c r="I1540" s="23"/>
      <c r="J1540" s="24">
        <f t="shared" ref="J1540:J1603" si="24">D1540*I1540</f>
        <v>0</v>
      </c>
    </row>
    <row r="1541" ht="30" customHeight="1" spans="1:10">
      <c r="A1541" s="13" t="s">
        <v>10775</v>
      </c>
      <c r="B1541" s="13" t="s">
        <v>10426</v>
      </c>
      <c r="C1541" s="13" t="s">
        <v>10771</v>
      </c>
      <c r="D1541" s="14">
        <v>5.59</v>
      </c>
      <c r="E1541" s="13" t="s">
        <v>34</v>
      </c>
      <c r="F1541" s="13" t="s">
        <v>10776</v>
      </c>
      <c r="G1541" s="13" t="s">
        <v>29</v>
      </c>
      <c r="H1541" s="13" t="s">
        <v>30</v>
      </c>
      <c r="I1541" s="25"/>
      <c r="J1541" s="14">
        <f t="shared" si="24"/>
        <v>0</v>
      </c>
    </row>
    <row r="1542" ht="30" customHeight="1" spans="1:10">
      <c r="A1542" s="11" t="s">
        <v>10777</v>
      </c>
      <c r="B1542" s="11" t="s">
        <v>10426</v>
      </c>
      <c r="C1542" s="11" t="s">
        <v>10778</v>
      </c>
      <c r="D1542" s="12">
        <v>6.32</v>
      </c>
      <c r="E1542" s="11" t="s">
        <v>34</v>
      </c>
      <c r="F1542" s="11" t="s">
        <v>10779</v>
      </c>
      <c r="G1542" s="11" t="s">
        <v>29</v>
      </c>
      <c r="H1542" s="11" t="s">
        <v>30</v>
      </c>
      <c r="I1542" s="23"/>
      <c r="J1542" s="14">
        <f t="shared" si="24"/>
        <v>0</v>
      </c>
    </row>
    <row r="1543" ht="30" customHeight="1" spans="1:10">
      <c r="A1543" s="11" t="s">
        <v>10780</v>
      </c>
      <c r="B1543" s="11" t="s">
        <v>10426</v>
      </c>
      <c r="C1543" s="11" t="s">
        <v>10781</v>
      </c>
      <c r="D1543" s="12">
        <v>2.57</v>
      </c>
      <c r="E1543" s="11" t="s">
        <v>113</v>
      </c>
      <c r="F1543" s="11" t="s">
        <v>2029</v>
      </c>
      <c r="G1543" s="11" t="s">
        <v>29</v>
      </c>
      <c r="H1543" s="11" t="s">
        <v>30</v>
      </c>
      <c r="I1543" s="23"/>
      <c r="J1543" s="14">
        <f t="shared" si="24"/>
        <v>0</v>
      </c>
    </row>
    <row r="1544" ht="30" customHeight="1" spans="1:10">
      <c r="A1544" s="11" t="s">
        <v>10782</v>
      </c>
      <c r="B1544" s="11" t="s">
        <v>10426</v>
      </c>
      <c r="C1544" s="11" t="s">
        <v>10783</v>
      </c>
      <c r="D1544" s="12">
        <v>5.17</v>
      </c>
      <c r="E1544" s="11" t="s">
        <v>113</v>
      </c>
      <c r="F1544" s="11" t="s">
        <v>10784</v>
      </c>
      <c r="G1544" s="11" t="s">
        <v>29</v>
      </c>
      <c r="H1544" s="11" t="s">
        <v>30</v>
      </c>
      <c r="I1544" s="23"/>
      <c r="J1544" s="14">
        <f t="shared" si="24"/>
        <v>0</v>
      </c>
    </row>
    <row r="1545" ht="30" customHeight="1" spans="1:10">
      <c r="A1545" s="11" t="s">
        <v>10785</v>
      </c>
      <c r="B1545" s="11" t="s">
        <v>10426</v>
      </c>
      <c r="C1545" s="11" t="s">
        <v>10786</v>
      </c>
      <c r="D1545" s="12">
        <v>5.8</v>
      </c>
      <c r="E1545" s="11" t="s">
        <v>113</v>
      </c>
      <c r="F1545" s="11" t="s">
        <v>10787</v>
      </c>
      <c r="G1545" s="11" t="s">
        <v>29</v>
      </c>
      <c r="H1545" s="11" t="s">
        <v>30</v>
      </c>
      <c r="I1545" s="23"/>
      <c r="J1545" s="14">
        <f t="shared" si="24"/>
        <v>0</v>
      </c>
    </row>
    <row r="1546" ht="30" customHeight="1" spans="1:10">
      <c r="A1546" s="11" t="s">
        <v>10788</v>
      </c>
      <c r="B1546" s="11" t="s">
        <v>10426</v>
      </c>
      <c r="C1546" s="11" t="s">
        <v>10789</v>
      </c>
      <c r="D1546" s="12">
        <v>5.67</v>
      </c>
      <c r="E1546" s="11" t="s">
        <v>113</v>
      </c>
      <c r="F1546" s="11" t="s">
        <v>10790</v>
      </c>
      <c r="G1546" s="11" t="s">
        <v>29</v>
      </c>
      <c r="H1546" s="11" t="s">
        <v>30</v>
      </c>
      <c r="I1546" s="23"/>
      <c r="J1546" s="14">
        <f t="shared" si="24"/>
        <v>0</v>
      </c>
    </row>
    <row r="1547" ht="30" customHeight="1" spans="1:10">
      <c r="A1547" s="11" t="s">
        <v>10791</v>
      </c>
      <c r="B1547" s="11" t="s">
        <v>10426</v>
      </c>
      <c r="C1547" s="11" t="s">
        <v>10789</v>
      </c>
      <c r="D1547" s="12">
        <v>5.91</v>
      </c>
      <c r="E1547" s="11" t="s">
        <v>34</v>
      </c>
      <c r="F1547" s="11" t="s">
        <v>10792</v>
      </c>
      <c r="G1547" s="11" t="s">
        <v>29</v>
      </c>
      <c r="H1547" s="11" t="s">
        <v>30</v>
      </c>
      <c r="I1547" s="23"/>
      <c r="J1547" s="24">
        <f t="shared" si="24"/>
        <v>0</v>
      </c>
    </row>
    <row r="1548" ht="30" customHeight="1" spans="1:10">
      <c r="A1548" s="11" t="s">
        <v>10793</v>
      </c>
      <c r="B1548" s="11" t="s">
        <v>10426</v>
      </c>
      <c r="C1548" s="11" t="s">
        <v>10794</v>
      </c>
      <c r="D1548" s="12">
        <v>5.51</v>
      </c>
      <c r="E1548" s="11" t="s">
        <v>1109</v>
      </c>
      <c r="F1548" s="11" t="s">
        <v>10795</v>
      </c>
      <c r="G1548" s="11" t="s">
        <v>29</v>
      </c>
      <c r="H1548" s="11" t="s">
        <v>30</v>
      </c>
      <c r="I1548" s="23"/>
      <c r="J1548" s="14">
        <f t="shared" si="24"/>
        <v>0</v>
      </c>
    </row>
    <row r="1549" ht="30" customHeight="1" spans="1:10">
      <c r="A1549" s="16" t="s">
        <v>10796</v>
      </c>
      <c r="B1549" s="16" t="s">
        <v>10426</v>
      </c>
      <c r="C1549" s="16" t="s">
        <v>10797</v>
      </c>
      <c r="D1549" s="17">
        <v>5.51</v>
      </c>
      <c r="E1549" s="16" t="s">
        <v>113</v>
      </c>
      <c r="F1549" s="16" t="s">
        <v>10798</v>
      </c>
      <c r="G1549" s="16" t="s">
        <v>29</v>
      </c>
      <c r="H1549" s="16" t="s">
        <v>30</v>
      </c>
      <c r="I1549" s="23"/>
      <c r="J1549" s="24">
        <f t="shared" si="24"/>
        <v>0</v>
      </c>
    </row>
    <row r="1550" ht="30" customHeight="1" spans="1:10">
      <c r="A1550" s="13" t="s">
        <v>10799</v>
      </c>
      <c r="B1550" s="13" t="s">
        <v>10426</v>
      </c>
      <c r="C1550" s="13" t="s">
        <v>10800</v>
      </c>
      <c r="D1550" s="14">
        <v>8.03</v>
      </c>
      <c r="E1550" s="13" t="s">
        <v>113</v>
      </c>
      <c r="F1550" s="13" t="s">
        <v>10801</v>
      </c>
      <c r="G1550" s="13" t="s">
        <v>29</v>
      </c>
      <c r="H1550" s="13" t="s">
        <v>30</v>
      </c>
      <c r="I1550" s="25"/>
      <c r="J1550" s="14">
        <f t="shared" si="24"/>
        <v>0</v>
      </c>
    </row>
    <row r="1551" ht="30" customHeight="1" spans="1:10">
      <c r="A1551" s="11" t="s">
        <v>10802</v>
      </c>
      <c r="B1551" s="11" t="s">
        <v>10426</v>
      </c>
      <c r="C1551" s="11" t="s">
        <v>10803</v>
      </c>
      <c r="D1551" s="12">
        <v>6.32</v>
      </c>
      <c r="E1551" s="11" t="s">
        <v>113</v>
      </c>
      <c r="F1551" s="11" t="s">
        <v>10804</v>
      </c>
      <c r="G1551" s="11" t="s">
        <v>29</v>
      </c>
      <c r="H1551" s="11" t="s">
        <v>30</v>
      </c>
      <c r="I1551" s="23"/>
      <c r="J1551" s="14">
        <f t="shared" si="24"/>
        <v>0</v>
      </c>
    </row>
    <row r="1552" ht="30" customHeight="1" spans="1:10">
      <c r="A1552" s="13" t="s">
        <v>10805</v>
      </c>
      <c r="B1552" s="13" t="s">
        <v>10426</v>
      </c>
      <c r="C1552" s="13" t="s">
        <v>10803</v>
      </c>
      <c r="D1552" s="14">
        <v>6.59</v>
      </c>
      <c r="E1552" s="13" t="s">
        <v>34</v>
      </c>
      <c r="F1552" s="13" t="s">
        <v>10806</v>
      </c>
      <c r="G1552" s="13" t="s">
        <v>29</v>
      </c>
      <c r="H1552" s="13" t="s">
        <v>30</v>
      </c>
      <c r="I1552" s="25"/>
      <c r="J1552" s="14">
        <f t="shared" si="24"/>
        <v>0</v>
      </c>
    </row>
    <row r="1553" ht="30" customHeight="1" spans="1:10">
      <c r="A1553" s="11" t="s">
        <v>10807</v>
      </c>
      <c r="B1553" s="11" t="s">
        <v>10426</v>
      </c>
      <c r="C1553" s="11" t="s">
        <v>10808</v>
      </c>
      <c r="D1553" s="12">
        <v>6.11</v>
      </c>
      <c r="E1553" s="11" t="s">
        <v>113</v>
      </c>
      <c r="F1553" s="11" t="s">
        <v>10809</v>
      </c>
      <c r="G1553" s="11" t="s">
        <v>29</v>
      </c>
      <c r="H1553" s="11" t="s">
        <v>30</v>
      </c>
      <c r="I1553" s="23"/>
      <c r="J1553" s="24">
        <f t="shared" si="24"/>
        <v>0</v>
      </c>
    </row>
    <row r="1554" ht="30" customHeight="1" spans="1:10">
      <c r="A1554" s="11" t="s">
        <v>10810</v>
      </c>
      <c r="B1554" s="11" t="s">
        <v>10426</v>
      </c>
      <c r="C1554" s="11" t="s">
        <v>10808</v>
      </c>
      <c r="D1554" s="12">
        <v>6.59</v>
      </c>
      <c r="E1554" s="11" t="s">
        <v>34</v>
      </c>
      <c r="F1554" s="11" t="s">
        <v>10809</v>
      </c>
      <c r="G1554" s="11" t="s">
        <v>29</v>
      </c>
      <c r="H1554" s="11" t="s">
        <v>30</v>
      </c>
      <c r="I1554" s="23"/>
      <c r="J1554" s="14">
        <f t="shared" si="24"/>
        <v>0</v>
      </c>
    </row>
    <row r="1555" ht="30" customHeight="1" spans="1:10">
      <c r="A1555" s="13" t="s">
        <v>10811</v>
      </c>
      <c r="B1555" s="13" t="s">
        <v>10426</v>
      </c>
      <c r="C1555" s="13" t="s">
        <v>10812</v>
      </c>
      <c r="D1555" s="14">
        <v>6.32</v>
      </c>
      <c r="E1555" s="13" t="s">
        <v>113</v>
      </c>
      <c r="F1555" s="13" t="s">
        <v>10813</v>
      </c>
      <c r="G1555" s="13" t="s">
        <v>29</v>
      </c>
      <c r="H1555" s="13" t="s">
        <v>30</v>
      </c>
      <c r="I1555" s="25"/>
      <c r="J1555" s="14">
        <f t="shared" si="24"/>
        <v>0</v>
      </c>
    </row>
    <row r="1556" ht="30" customHeight="1" spans="1:10">
      <c r="A1556" s="11" t="s">
        <v>10814</v>
      </c>
      <c r="B1556" s="11" t="s">
        <v>10426</v>
      </c>
      <c r="C1556" s="11" t="s">
        <v>10812</v>
      </c>
      <c r="D1556" s="12">
        <v>6.59</v>
      </c>
      <c r="E1556" s="11" t="s">
        <v>34</v>
      </c>
      <c r="F1556" s="11" t="s">
        <v>10815</v>
      </c>
      <c r="G1556" s="11" t="s">
        <v>29</v>
      </c>
      <c r="H1556" s="11" t="s">
        <v>30</v>
      </c>
      <c r="I1556" s="23"/>
      <c r="J1556" s="14">
        <f t="shared" si="24"/>
        <v>0</v>
      </c>
    </row>
    <row r="1557" ht="30" customHeight="1" spans="1:10">
      <c r="A1557" s="11" t="s">
        <v>10816</v>
      </c>
      <c r="B1557" s="11" t="s">
        <v>10426</v>
      </c>
      <c r="C1557" s="11" t="s">
        <v>10812</v>
      </c>
      <c r="D1557" s="12">
        <v>6.43</v>
      </c>
      <c r="E1557" s="11" t="s">
        <v>34</v>
      </c>
      <c r="F1557" s="11" t="s">
        <v>10813</v>
      </c>
      <c r="G1557" s="11" t="s">
        <v>29</v>
      </c>
      <c r="H1557" s="11" t="s">
        <v>30</v>
      </c>
      <c r="I1557" s="12"/>
      <c r="J1557" s="24">
        <f t="shared" si="24"/>
        <v>0</v>
      </c>
    </row>
    <row r="1558" ht="30" customHeight="1" spans="1:10">
      <c r="A1558" s="16" t="s">
        <v>10817</v>
      </c>
      <c r="B1558" s="16" t="s">
        <v>10426</v>
      </c>
      <c r="C1558" s="16" t="s">
        <v>10818</v>
      </c>
      <c r="D1558" s="17">
        <v>6.27</v>
      </c>
      <c r="E1558" s="16" t="s">
        <v>113</v>
      </c>
      <c r="F1558" s="16" t="s">
        <v>10819</v>
      </c>
      <c r="G1558" s="16" t="s">
        <v>29</v>
      </c>
      <c r="H1558" s="16" t="s">
        <v>30</v>
      </c>
      <c r="I1558" s="23"/>
      <c r="J1558" s="24">
        <f t="shared" si="24"/>
        <v>0</v>
      </c>
    </row>
    <row r="1559" ht="30" customHeight="1" spans="1:10">
      <c r="A1559" s="13" t="s">
        <v>10820</v>
      </c>
      <c r="B1559" s="13" t="s">
        <v>10426</v>
      </c>
      <c r="C1559" s="13" t="s">
        <v>10821</v>
      </c>
      <c r="D1559" s="14">
        <v>8</v>
      </c>
      <c r="E1559" s="13" t="s">
        <v>113</v>
      </c>
      <c r="F1559" s="13" t="s">
        <v>10822</v>
      </c>
      <c r="G1559" s="13" t="s">
        <v>29</v>
      </c>
      <c r="H1559" s="13" t="s">
        <v>30</v>
      </c>
      <c r="I1559" s="25"/>
      <c r="J1559" s="14">
        <f t="shared" si="24"/>
        <v>0</v>
      </c>
    </row>
    <row r="1560" ht="30" customHeight="1" spans="1:10">
      <c r="A1560" s="16" t="s">
        <v>10823</v>
      </c>
      <c r="B1560" s="16" t="s">
        <v>10426</v>
      </c>
      <c r="C1560" s="16" t="s">
        <v>10821</v>
      </c>
      <c r="D1560" s="17">
        <v>8.64</v>
      </c>
      <c r="E1560" s="16" t="s">
        <v>34</v>
      </c>
      <c r="F1560" s="16" t="s">
        <v>10824</v>
      </c>
      <c r="G1560" s="16" t="s">
        <v>29</v>
      </c>
      <c r="H1560" s="16" t="s">
        <v>30</v>
      </c>
      <c r="I1560" s="23"/>
      <c r="J1560" s="24">
        <f t="shared" si="24"/>
        <v>0</v>
      </c>
    </row>
    <row r="1561" ht="30" customHeight="1" spans="1:10">
      <c r="A1561" s="13" t="s">
        <v>10825</v>
      </c>
      <c r="B1561" s="13" t="s">
        <v>10426</v>
      </c>
      <c r="C1561" s="13" t="s">
        <v>10826</v>
      </c>
      <c r="D1561" s="14">
        <v>11.03</v>
      </c>
      <c r="E1561" s="13" t="s">
        <v>34</v>
      </c>
      <c r="F1561" s="13" t="s">
        <v>10827</v>
      </c>
      <c r="G1561" s="13" t="s">
        <v>29</v>
      </c>
      <c r="H1561" s="13" t="s">
        <v>30</v>
      </c>
      <c r="I1561" s="25"/>
      <c r="J1561" s="14">
        <f t="shared" si="24"/>
        <v>0</v>
      </c>
    </row>
    <row r="1562" ht="30" customHeight="1" spans="1:10">
      <c r="A1562" s="11" t="s">
        <v>10828</v>
      </c>
      <c r="B1562" s="11" t="s">
        <v>10426</v>
      </c>
      <c r="C1562" s="11" t="s">
        <v>10826</v>
      </c>
      <c r="D1562" s="12">
        <v>8.64</v>
      </c>
      <c r="E1562" s="11" t="s">
        <v>34</v>
      </c>
      <c r="F1562" s="11" t="s">
        <v>10829</v>
      </c>
      <c r="G1562" s="11" t="s">
        <v>29</v>
      </c>
      <c r="H1562" s="11" t="s">
        <v>30</v>
      </c>
      <c r="I1562" s="23"/>
      <c r="J1562" s="14">
        <f t="shared" si="24"/>
        <v>0</v>
      </c>
    </row>
    <row r="1563" ht="30" customHeight="1" spans="1:10">
      <c r="A1563" s="11" t="s">
        <v>10830</v>
      </c>
      <c r="B1563" s="11" t="s">
        <v>10426</v>
      </c>
      <c r="C1563" s="11" t="s">
        <v>10831</v>
      </c>
      <c r="D1563" s="12">
        <v>9.56</v>
      </c>
      <c r="E1563" s="11" t="s">
        <v>113</v>
      </c>
      <c r="F1563" s="11" t="s">
        <v>10832</v>
      </c>
      <c r="G1563" s="11" t="s">
        <v>29</v>
      </c>
      <c r="H1563" s="11" t="s">
        <v>30</v>
      </c>
      <c r="I1563" s="23"/>
      <c r="J1563" s="14">
        <f t="shared" si="24"/>
        <v>0</v>
      </c>
    </row>
    <row r="1564" ht="30" customHeight="1" spans="1:10">
      <c r="A1564" s="11" t="s">
        <v>10833</v>
      </c>
      <c r="B1564" s="11" t="s">
        <v>10426</v>
      </c>
      <c r="C1564" s="11" t="s">
        <v>10831</v>
      </c>
      <c r="D1564" s="12">
        <v>8.46</v>
      </c>
      <c r="E1564" s="11" t="s">
        <v>34</v>
      </c>
      <c r="F1564" s="11" t="s">
        <v>10834</v>
      </c>
      <c r="G1564" s="11" t="s">
        <v>29</v>
      </c>
      <c r="H1564" s="11" t="s">
        <v>30</v>
      </c>
      <c r="I1564" s="23"/>
      <c r="J1564" s="24">
        <f t="shared" si="24"/>
        <v>0</v>
      </c>
    </row>
    <row r="1565" ht="30" customHeight="1" spans="1:10">
      <c r="A1565" s="11" t="s">
        <v>10835</v>
      </c>
      <c r="B1565" s="11" t="s">
        <v>10426</v>
      </c>
      <c r="C1565" s="11" t="s">
        <v>10836</v>
      </c>
      <c r="D1565" s="12">
        <v>8.64</v>
      </c>
      <c r="E1565" s="11" t="s">
        <v>113</v>
      </c>
      <c r="F1565" s="11" t="s">
        <v>10837</v>
      </c>
      <c r="G1565" s="11" t="s">
        <v>29</v>
      </c>
      <c r="H1565" s="11" t="s">
        <v>30</v>
      </c>
      <c r="I1565" s="23"/>
      <c r="J1565" s="14">
        <f t="shared" si="24"/>
        <v>0</v>
      </c>
    </row>
    <row r="1566" ht="30" customHeight="1" spans="1:10">
      <c r="A1566" s="13" t="s">
        <v>10838</v>
      </c>
      <c r="B1566" s="13" t="s">
        <v>10426</v>
      </c>
      <c r="C1566" s="13" t="s">
        <v>10836</v>
      </c>
      <c r="D1566" s="14">
        <v>8.96</v>
      </c>
      <c r="E1566" s="13" t="s">
        <v>34</v>
      </c>
      <c r="F1566" s="13" t="s">
        <v>10837</v>
      </c>
      <c r="G1566" s="13" t="s">
        <v>29</v>
      </c>
      <c r="H1566" s="13" t="s">
        <v>30</v>
      </c>
      <c r="I1566" s="25"/>
      <c r="J1566" s="14">
        <f t="shared" si="24"/>
        <v>0</v>
      </c>
    </row>
    <row r="1567" ht="30" customHeight="1" spans="1:10">
      <c r="A1567" s="11" t="s">
        <v>10839</v>
      </c>
      <c r="B1567" s="11" t="s">
        <v>10426</v>
      </c>
      <c r="C1567" s="11" t="s">
        <v>10840</v>
      </c>
      <c r="D1567" s="12">
        <v>8.96</v>
      </c>
      <c r="E1567" s="11" t="s">
        <v>34</v>
      </c>
      <c r="F1567" s="11" t="s">
        <v>10841</v>
      </c>
      <c r="G1567" s="11" t="s">
        <v>29</v>
      </c>
      <c r="H1567" s="11" t="s">
        <v>30</v>
      </c>
      <c r="I1567" s="23"/>
      <c r="J1567" s="24">
        <f t="shared" si="24"/>
        <v>0</v>
      </c>
    </row>
    <row r="1568" ht="30" customHeight="1" spans="1:10">
      <c r="A1568" s="13" t="s">
        <v>10842</v>
      </c>
      <c r="B1568" s="13" t="s">
        <v>10426</v>
      </c>
      <c r="C1568" s="13" t="s">
        <v>10843</v>
      </c>
      <c r="D1568" s="14">
        <v>5.95</v>
      </c>
      <c r="E1568" s="13" t="s">
        <v>34</v>
      </c>
      <c r="F1568" s="13" t="s">
        <v>10844</v>
      </c>
      <c r="G1568" s="13" t="s">
        <v>66</v>
      </c>
      <c r="H1568" s="13" t="s">
        <v>30</v>
      </c>
      <c r="I1568" s="25"/>
      <c r="J1568" s="14">
        <f t="shared" si="24"/>
        <v>0</v>
      </c>
    </row>
    <row r="1569" ht="30" customHeight="1" spans="1:10">
      <c r="A1569" s="13" t="s">
        <v>10845</v>
      </c>
      <c r="B1569" s="13" t="s">
        <v>10846</v>
      </c>
      <c r="C1569" s="13" t="s">
        <v>10847</v>
      </c>
      <c r="D1569" s="14">
        <v>1.94</v>
      </c>
      <c r="E1569" s="13" t="s">
        <v>113</v>
      </c>
      <c r="F1569" s="13" t="s">
        <v>66</v>
      </c>
      <c r="G1569" s="13" t="s">
        <v>29</v>
      </c>
      <c r="H1569" s="13" t="s">
        <v>30</v>
      </c>
      <c r="I1569" s="25"/>
      <c r="J1569" s="14">
        <f t="shared" si="24"/>
        <v>0</v>
      </c>
    </row>
    <row r="1570" ht="30" customHeight="1" spans="1:10">
      <c r="A1570" s="11" t="s">
        <v>10848</v>
      </c>
      <c r="B1570" s="11" t="s">
        <v>10846</v>
      </c>
      <c r="C1570" s="11" t="s">
        <v>10849</v>
      </c>
      <c r="D1570" s="12">
        <v>20.22</v>
      </c>
      <c r="E1570" s="11" t="s">
        <v>34</v>
      </c>
      <c r="F1570" s="11" t="s">
        <v>10850</v>
      </c>
      <c r="G1570" s="11" t="s">
        <v>29</v>
      </c>
      <c r="H1570" s="11" t="s">
        <v>30</v>
      </c>
      <c r="I1570" s="23"/>
      <c r="J1570" s="14">
        <f t="shared" si="24"/>
        <v>0</v>
      </c>
    </row>
    <row r="1571" ht="30" customHeight="1" spans="1:10">
      <c r="A1571" s="11" t="s">
        <v>10851</v>
      </c>
      <c r="B1571" s="11" t="s">
        <v>10846</v>
      </c>
      <c r="C1571" s="11" t="s">
        <v>10852</v>
      </c>
      <c r="D1571" s="12">
        <v>8.11</v>
      </c>
      <c r="E1571" s="11" t="s">
        <v>34</v>
      </c>
      <c r="F1571" s="11" t="s">
        <v>10853</v>
      </c>
      <c r="G1571" s="11" t="s">
        <v>29</v>
      </c>
      <c r="H1571" s="11" t="s">
        <v>30</v>
      </c>
      <c r="I1571" s="23"/>
      <c r="J1571" s="14">
        <f t="shared" si="24"/>
        <v>0</v>
      </c>
    </row>
    <row r="1572" ht="30" customHeight="1" spans="1:10">
      <c r="A1572" s="11" t="s">
        <v>10854</v>
      </c>
      <c r="B1572" s="11" t="s">
        <v>10846</v>
      </c>
      <c r="C1572" s="11" t="s">
        <v>10855</v>
      </c>
      <c r="D1572" s="12">
        <v>17.87</v>
      </c>
      <c r="E1572" s="11" t="s">
        <v>34</v>
      </c>
      <c r="F1572" s="11" t="s">
        <v>10856</v>
      </c>
      <c r="G1572" s="11" t="s">
        <v>29</v>
      </c>
      <c r="H1572" s="11" t="s">
        <v>30</v>
      </c>
      <c r="I1572" s="23"/>
      <c r="J1572" s="14">
        <f t="shared" si="24"/>
        <v>0</v>
      </c>
    </row>
    <row r="1573" ht="30" customHeight="1" spans="1:10">
      <c r="A1573" s="13" t="s">
        <v>10857</v>
      </c>
      <c r="B1573" s="13" t="s">
        <v>10846</v>
      </c>
      <c r="C1573" s="13" t="s">
        <v>10858</v>
      </c>
      <c r="D1573" s="14">
        <v>7.3</v>
      </c>
      <c r="E1573" s="13" t="s">
        <v>113</v>
      </c>
      <c r="F1573" s="13" t="s">
        <v>10859</v>
      </c>
      <c r="G1573" s="13" t="s">
        <v>29</v>
      </c>
      <c r="H1573" s="13" t="s">
        <v>30</v>
      </c>
      <c r="I1573" s="25"/>
      <c r="J1573" s="14">
        <f t="shared" si="24"/>
        <v>0</v>
      </c>
    </row>
    <row r="1574" ht="30" customHeight="1" spans="1:10">
      <c r="A1574" s="13" t="s">
        <v>10860</v>
      </c>
      <c r="B1574" s="13" t="s">
        <v>10846</v>
      </c>
      <c r="C1574" s="13" t="s">
        <v>10861</v>
      </c>
      <c r="D1574" s="14">
        <v>9.49</v>
      </c>
      <c r="E1574" s="13" t="s">
        <v>34</v>
      </c>
      <c r="F1574" s="13" t="s">
        <v>241</v>
      </c>
      <c r="G1574" s="13" t="s">
        <v>29</v>
      </c>
      <c r="H1574" s="13" t="s">
        <v>30</v>
      </c>
      <c r="I1574" s="25"/>
      <c r="J1574" s="14">
        <f t="shared" si="24"/>
        <v>0</v>
      </c>
    </row>
    <row r="1575" ht="30" customHeight="1" spans="1:10">
      <c r="A1575" s="11" t="s">
        <v>10862</v>
      </c>
      <c r="B1575" s="11" t="s">
        <v>10846</v>
      </c>
      <c r="C1575" s="11" t="s">
        <v>10861</v>
      </c>
      <c r="D1575" s="12">
        <v>6.49</v>
      </c>
      <c r="E1575" s="11" t="s">
        <v>34</v>
      </c>
      <c r="F1575" s="11" t="s">
        <v>10863</v>
      </c>
      <c r="G1575" s="11" t="s">
        <v>29</v>
      </c>
      <c r="H1575" s="11" t="s">
        <v>30</v>
      </c>
      <c r="I1575" s="23"/>
      <c r="J1575" s="14">
        <f t="shared" si="24"/>
        <v>0</v>
      </c>
    </row>
    <row r="1576" ht="30" customHeight="1" spans="1:10">
      <c r="A1576" s="11" t="s">
        <v>10864</v>
      </c>
      <c r="B1576" s="11" t="s">
        <v>10846</v>
      </c>
      <c r="C1576" s="11" t="s">
        <v>10865</v>
      </c>
      <c r="D1576" s="12">
        <v>7.3</v>
      </c>
      <c r="E1576" s="11" t="s">
        <v>34</v>
      </c>
      <c r="F1576" s="11" t="s">
        <v>35</v>
      </c>
      <c r="G1576" s="11" t="s">
        <v>29</v>
      </c>
      <c r="H1576" s="11" t="s">
        <v>30</v>
      </c>
      <c r="I1576" s="23"/>
      <c r="J1576" s="24">
        <f t="shared" si="24"/>
        <v>0</v>
      </c>
    </row>
    <row r="1577" ht="30" customHeight="1" spans="1:10">
      <c r="A1577" s="13" t="s">
        <v>10866</v>
      </c>
      <c r="B1577" s="13" t="s">
        <v>10846</v>
      </c>
      <c r="C1577" s="13" t="s">
        <v>10867</v>
      </c>
      <c r="D1577" s="14">
        <v>8.11</v>
      </c>
      <c r="E1577" s="13" t="s">
        <v>34</v>
      </c>
      <c r="F1577" s="13" t="s">
        <v>35</v>
      </c>
      <c r="G1577" s="13" t="s">
        <v>29</v>
      </c>
      <c r="H1577" s="13" t="s">
        <v>30</v>
      </c>
      <c r="I1577" s="25"/>
      <c r="J1577" s="14">
        <f t="shared" si="24"/>
        <v>0</v>
      </c>
    </row>
    <row r="1578" ht="30" customHeight="1" spans="1:10">
      <c r="A1578" s="16" t="s">
        <v>10868</v>
      </c>
      <c r="B1578" s="16" t="s">
        <v>10846</v>
      </c>
      <c r="C1578" s="16" t="s">
        <v>10869</v>
      </c>
      <c r="D1578" s="17">
        <v>9.37</v>
      </c>
      <c r="E1578" s="16" t="s">
        <v>34</v>
      </c>
      <c r="F1578" s="16" t="s">
        <v>10870</v>
      </c>
      <c r="G1578" s="16" t="s">
        <v>29</v>
      </c>
      <c r="H1578" s="16" t="s">
        <v>30</v>
      </c>
      <c r="I1578" s="26"/>
      <c r="J1578" s="14">
        <f t="shared" si="24"/>
        <v>0</v>
      </c>
    </row>
    <row r="1579" ht="30" customHeight="1" spans="1:10">
      <c r="A1579" s="13" t="s">
        <v>10871</v>
      </c>
      <c r="B1579" s="13" t="s">
        <v>10846</v>
      </c>
      <c r="C1579" s="13" t="s">
        <v>10872</v>
      </c>
      <c r="D1579" s="14">
        <v>11.77</v>
      </c>
      <c r="E1579" s="13" t="s">
        <v>34</v>
      </c>
      <c r="F1579" s="13" t="s">
        <v>241</v>
      </c>
      <c r="G1579" s="13" t="s">
        <v>29</v>
      </c>
      <c r="H1579" s="13" t="s">
        <v>30</v>
      </c>
      <c r="I1579" s="25"/>
      <c r="J1579" s="14">
        <f t="shared" si="24"/>
        <v>0</v>
      </c>
    </row>
    <row r="1580" ht="30" customHeight="1" spans="1:10">
      <c r="A1580" s="11" t="s">
        <v>10873</v>
      </c>
      <c r="B1580" s="11" t="s">
        <v>10846</v>
      </c>
      <c r="C1580" s="11" t="s">
        <v>10872</v>
      </c>
      <c r="D1580" s="12">
        <v>7.79</v>
      </c>
      <c r="E1580" s="11" t="s">
        <v>34</v>
      </c>
      <c r="F1580" s="11" t="s">
        <v>35</v>
      </c>
      <c r="G1580" s="11" t="s">
        <v>29</v>
      </c>
      <c r="H1580" s="11" t="s">
        <v>30</v>
      </c>
      <c r="I1580" s="23"/>
      <c r="J1580" s="14">
        <f t="shared" si="24"/>
        <v>0</v>
      </c>
    </row>
    <row r="1581" ht="30" customHeight="1" spans="1:10">
      <c r="A1581" s="11" t="s">
        <v>10874</v>
      </c>
      <c r="B1581" s="11" t="s">
        <v>10846</v>
      </c>
      <c r="C1581" s="11" t="s">
        <v>10875</v>
      </c>
      <c r="D1581" s="12">
        <v>8.89</v>
      </c>
      <c r="E1581" s="11" t="s">
        <v>34</v>
      </c>
      <c r="F1581" s="11" t="s">
        <v>35</v>
      </c>
      <c r="G1581" s="11" t="s">
        <v>29</v>
      </c>
      <c r="H1581" s="11" t="s">
        <v>30</v>
      </c>
      <c r="I1581" s="23"/>
      <c r="J1581" s="14">
        <f t="shared" si="24"/>
        <v>0</v>
      </c>
    </row>
    <row r="1582" ht="30" customHeight="1" spans="1:10">
      <c r="A1582" s="11" t="s">
        <v>10876</v>
      </c>
      <c r="B1582" s="11" t="s">
        <v>10846</v>
      </c>
      <c r="C1582" s="11" t="s">
        <v>10877</v>
      </c>
      <c r="D1582" s="12">
        <v>7.79</v>
      </c>
      <c r="E1582" s="11" t="s">
        <v>34</v>
      </c>
      <c r="F1582" s="11" t="s">
        <v>35</v>
      </c>
      <c r="G1582" s="11" t="s">
        <v>29</v>
      </c>
      <c r="H1582" s="11" t="s">
        <v>30</v>
      </c>
      <c r="I1582" s="23"/>
      <c r="J1582" s="14">
        <f t="shared" si="24"/>
        <v>0</v>
      </c>
    </row>
    <row r="1583" ht="30" customHeight="1" spans="1:10">
      <c r="A1583" s="11" t="s">
        <v>10878</v>
      </c>
      <c r="B1583" s="11" t="s">
        <v>10846</v>
      </c>
      <c r="C1583" s="11" t="s">
        <v>10879</v>
      </c>
      <c r="D1583" s="12">
        <v>8.89</v>
      </c>
      <c r="E1583" s="11" t="s">
        <v>34</v>
      </c>
      <c r="F1583" s="11" t="s">
        <v>10880</v>
      </c>
      <c r="G1583" s="11" t="s">
        <v>29</v>
      </c>
      <c r="H1583" s="11" t="s">
        <v>30</v>
      </c>
      <c r="I1583" s="23"/>
      <c r="J1583" s="14">
        <f t="shared" si="24"/>
        <v>0</v>
      </c>
    </row>
    <row r="1584" ht="30" customHeight="1" spans="1:10">
      <c r="A1584" s="11" t="s">
        <v>10881</v>
      </c>
      <c r="B1584" s="11" t="s">
        <v>10846</v>
      </c>
      <c r="C1584" s="11" t="s">
        <v>10882</v>
      </c>
      <c r="D1584" s="12">
        <v>10.5</v>
      </c>
      <c r="E1584" s="11" t="s">
        <v>34</v>
      </c>
      <c r="F1584" s="11" t="s">
        <v>148</v>
      </c>
      <c r="G1584" s="11" t="s">
        <v>29</v>
      </c>
      <c r="H1584" s="11" t="s">
        <v>30</v>
      </c>
      <c r="I1584" s="23"/>
      <c r="J1584" s="24">
        <f t="shared" si="24"/>
        <v>0</v>
      </c>
    </row>
    <row r="1585" ht="30" customHeight="1" spans="1:10">
      <c r="A1585" s="13" t="s">
        <v>10883</v>
      </c>
      <c r="B1585" s="13" t="s">
        <v>10846</v>
      </c>
      <c r="C1585" s="13" t="s">
        <v>10884</v>
      </c>
      <c r="D1585" s="14">
        <v>10.18</v>
      </c>
      <c r="E1585" s="13" t="s">
        <v>34</v>
      </c>
      <c r="F1585" s="13" t="s">
        <v>10885</v>
      </c>
      <c r="G1585" s="13" t="s">
        <v>29</v>
      </c>
      <c r="H1585" s="13" t="s">
        <v>30</v>
      </c>
      <c r="I1585" s="25"/>
      <c r="J1585" s="14">
        <f t="shared" si="24"/>
        <v>0</v>
      </c>
    </row>
    <row r="1586" ht="30" customHeight="1" spans="1:10">
      <c r="A1586" s="13" t="s">
        <v>10886</v>
      </c>
      <c r="B1586" s="13" t="s">
        <v>10846</v>
      </c>
      <c r="C1586" s="13" t="s">
        <v>10884</v>
      </c>
      <c r="D1586" s="14">
        <v>10.34</v>
      </c>
      <c r="E1586" s="13" t="s">
        <v>34</v>
      </c>
      <c r="F1586" s="13" t="s">
        <v>148</v>
      </c>
      <c r="G1586" s="13" t="s">
        <v>29</v>
      </c>
      <c r="H1586" s="13" t="s">
        <v>30</v>
      </c>
      <c r="I1586" s="25"/>
      <c r="J1586" s="14">
        <f t="shared" si="24"/>
        <v>0</v>
      </c>
    </row>
    <row r="1587" ht="30" customHeight="1" spans="1:10">
      <c r="A1587" s="16" t="s">
        <v>10887</v>
      </c>
      <c r="B1587" s="16" t="s">
        <v>10846</v>
      </c>
      <c r="C1587" s="16" t="s">
        <v>10888</v>
      </c>
      <c r="D1587" s="17">
        <v>7.3</v>
      </c>
      <c r="E1587" s="16" t="s">
        <v>34</v>
      </c>
      <c r="F1587" s="16" t="s">
        <v>148</v>
      </c>
      <c r="G1587" s="16" t="s">
        <v>29</v>
      </c>
      <c r="H1587" s="16" t="s">
        <v>30</v>
      </c>
      <c r="I1587" s="23"/>
      <c r="J1587" s="24">
        <f t="shared" si="24"/>
        <v>0</v>
      </c>
    </row>
    <row r="1588" ht="30" customHeight="1" spans="1:10">
      <c r="A1588" s="11" t="s">
        <v>10889</v>
      </c>
      <c r="B1588" s="11" t="s">
        <v>10846</v>
      </c>
      <c r="C1588" s="11" t="s">
        <v>10890</v>
      </c>
      <c r="D1588" s="12">
        <v>8.4</v>
      </c>
      <c r="E1588" s="11" t="s">
        <v>34</v>
      </c>
      <c r="F1588" s="11" t="s">
        <v>35</v>
      </c>
      <c r="G1588" s="11" t="s">
        <v>29</v>
      </c>
      <c r="H1588" s="11" t="s">
        <v>30</v>
      </c>
      <c r="I1588" s="23"/>
      <c r="J1588" s="14">
        <f t="shared" si="24"/>
        <v>0</v>
      </c>
    </row>
    <row r="1589" ht="30" customHeight="1" spans="1:10">
      <c r="A1589" s="11" t="s">
        <v>10891</v>
      </c>
      <c r="B1589" s="11" t="s">
        <v>10846</v>
      </c>
      <c r="C1589" s="11" t="s">
        <v>10892</v>
      </c>
      <c r="D1589" s="12">
        <v>11.77</v>
      </c>
      <c r="E1589" s="11" t="s">
        <v>34</v>
      </c>
      <c r="F1589" s="11" t="s">
        <v>241</v>
      </c>
      <c r="G1589" s="11" t="s">
        <v>29</v>
      </c>
      <c r="H1589" s="11" t="s">
        <v>30</v>
      </c>
      <c r="I1589" s="23"/>
      <c r="J1589" s="14">
        <f t="shared" si="24"/>
        <v>0</v>
      </c>
    </row>
    <row r="1590" ht="30" customHeight="1" spans="1:10">
      <c r="A1590" s="13" t="s">
        <v>10893</v>
      </c>
      <c r="B1590" s="13" t="s">
        <v>10846</v>
      </c>
      <c r="C1590" s="13" t="s">
        <v>10892</v>
      </c>
      <c r="D1590" s="14">
        <v>8.11</v>
      </c>
      <c r="E1590" s="13" t="s">
        <v>34</v>
      </c>
      <c r="F1590" s="13" t="s">
        <v>35</v>
      </c>
      <c r="G1590" s="13" t="s">
        <v>29</v>
      </c>
      <c r="H1590" s="13" t="s">
        <v>30</v>
      </c>
      <c r="I1590" s="25"/>
      <c r="J1590" s="14">
        <f t="shared" si="24"/>
        <v>0</v>
      </c>
    </row>
    <row r="1591" ht="30" customHeight="1" spans="1:10">
      <c r="A1591" s="13" t="s">
        <v>10894</v>
      </c>
      <c r="B1591" s="13" t="s">
        <v>10895</v>
      </c>
      <c r="C1591" s="13" t="s">
        <v>10896</v>
      </c>
      <c r="D1591" s="14">
        <v>6.74</v>
      </c>
      <c r="E1591" s="13" t="s">
        <v>113</v>
      </c>
      <c r="F1591" s="13" t="s">
        <v>148</v>
      </c>
      <c r="G1591" s="13" t="s">
        <v>29</v>
      </c>
      <c r="H1591" s="13" t="s">
        <v>30</v>
      </c>
      <c r="I1591" s="25"/>
      <c r="J1591" s="14">
        <f t="shared" si="24"/>
        <v>0</v>
      </c>
    </row>
    <row r="1592" ht="30" customHeight="1" spans="1:10">
      <c r="A1592" s="11" t="s">
        <v>10897</v>
      </c>
      <c r="B1592" s="11" t="s">
        <v>10898</v>
      </c>
      <c r="C1592" s="11" t="s">
        <v>10899</v>
      </c>
      <c r="D1592" s="12">
        <v>14.48</v>
      </c>
      <c r="E1592" s="11" t="s">
        <v>27</v>
      </c>
      <c r="F1592" s="11" t="s">
        <v>10900</v>
      </c>
      <c r="G1592" s="11" t="s">
        <v>29</v>
      </c>
      <c r="H1592" s="11" t="s">
        <v>30</v>
      </c>
      <c r="I1592" s="23"/>
      <c r="J1592" s="24">
        <f t="shared" si="24"/>
        <v>0</v>
      </c>
    </row>
    <row r="1593" ht="30" customHeight="1" spans="1:10">
      <c r="A1593" s="11" t="s">
        <v>10901</v>
      </c>
      <c r="B1593" s="11" t="s">
        <v>10898</v>
      </c>
      <c r="C1593" s="11" t="s">
        <v>10902</v>
      </c>
      <c r="D1593" s="12">
        <v>10.83</v>
      </c>
      <c r="E1593" s="11" t="s">
        <v>27</v>
      </c>
      <c r="F1593" s="11" t="s">
        <v>35</v>
      </c>
      <c r="G1593" s="11" t="s">
        <v>29</v>
      </c>
      <c r="H1593" s="11" t="s">
        <v>30</v>
      </c>
      <c r="I1593" s="23"/>
      <c r="J1593" s="14">
        <f t="shared" si="24"/>
        <v>0</v>
      </c>
    </row>
    <row r="1594" ht="30" customHeight="1" spans="1:10">
      <c r="A1594" s="11" t="s">
        <v>10903</v>
      </c>
      <c r="B1594" s="11" t="s">
        <v>10898</v>
      </c>
      <c r="C1594" s="11" t="s">
        <v>10904</v>
      </c>
      <c r="D1594" s="15">
        <v>11.92</v>
      </c>
      <c r="E1594" s="11" t="s">
        <v>34</v>
      </c>
      <c r="F1594" s="11" t="s">
        <v>148</v>
      </c>
      <c r="G1594" s="11" t="s">
        <v>29</v>
      </c>
      <c r="H1594" s="11" t="s">
        <v>30</v>
      </c>
      <c r="I1594" s="25"/>
      <c r="J1594" s="14">
        <f t="shared" si="24"/>
        <v>0</v>
      </c>
    </row>
    <row r="1595" ht="30" customHeight="1" spans="1:10">
      <c r="A1595" s="13" t="s">
        <v>10905</v>
      </c>
      <c r="B1595" s="13" t="s">
        <v>10898</v>
      </c>
      <c r="C1595" s="13" t="s">
        <v>10906</v>
      </c>
      <c r="D1595" s="14">
        <v>10.76</v>
      </c>
      <c r="E1595" s="13" t="s">
        <v>34</v>
      </c>
      <c r="F1595" s="13" t="s">
        <v>35</v>
      </c>
      <c r="G1595" s="13" t="s">
        <v>29</v>
      </c>
      <c r="H1595" s="13" t="s">
        <v>30</v>
      </c>
      <c r="I1595" s="25"/>
      <c r="J1595" s="14">
        <f t="shared" si="24"/>
        <v>0</v>
      </c>
    </row>
    <row r="1596" ht="30" customHeight="1" spans="1:10">
      <c r="A1596" s="13" t="s">
        <v>10907</v>
      </c>
      <c r="B1596" s="13" t="s">
        <v>10898</v>
      </c>
      <c r="C1596" s="13" t="s">
        <v>10908</v>
      </c>
      <c r="D1596" s="14">
        <v>10.5</v>
      </c>
      <c r="E1596" s="13" t="s">
        <v>27</v>
      </c>
      <c r="F1596" s="13" t="s">
        <v>35</v>
      </c>
      <c r="G1596" s="13" t="s">
        <v>29</v>
      </c>
      <c r="H1596" s="13" t="s">
        <v>30</v>
      </c>
      <c r="I1596" s="25"/>
      <c r="J1596" s="14">
        <f t="shared" si="24"/>
        <v>0</v>
      </c>
    </row>
    <row r="1597" ht="30" customHeight="1" spans="1:10">
      <c r="A1597" s="11" t="s">
        <v>10909</v>
      </c>
      <c r="B1597" s="11" t="s">
        <v>10898</v>
      </c>
      <c r="C1597" s="11" t="s">
        <v>10910</v>
      </c>
      <c r="D1597" s="12">
        <v>10.18</v>
      </c>
      <c r="E1597" s="11" t="s">
        <v>34</v>
      </c>
      <c r="F1597" s="11" t="s">
        <v>35</v>
      </c>
      <c r="G1597" s="11" t="s">
        <v>29</v>
      </c>
      <c r="H1597" s="11" t="s">
        <v>30</v>
      </c>
      <c r="I1597" s="23"/>
      <c r="J1597" s="14">
        <f t="shared" si="24"/>
        <v>0</v>
      </c>
    </row>
    <row r="1598" ht="30" customHeight="1" spans="1:10">
      <c r="A1598" s="11" t="s">
        <v>10911</v>
      </c>
      <c r="B1598" s="11" t="s">
        <v>10898</v>
      </c>
      <c r="C1598" s="11" t="s">
        <v>10912</v>
      </c>
      <c r="D1598" s="12">
        <v>10.18</v>
      </c>
      <c r="E1598" s="11" t="s">
        <v>27</v>
      </c>
      <c r="F1598" s="11" t="s">
        <v>35</v>
      </c>
      <c r="G1598" s="11" t="s">
        <v>29</v>
      </c>
      <c r="H1598" s="11" t="s">
        <v>30</v>
      </c>
      <c r="I1598" s="23"/>
      <c r="J1598" s="14">
        <f t="shared" si="24"/>
        <v>0</v>
      </c>
    </row>
    <row r="1599" ht="30" customHeight="1" spans="1:10">
      <c r="A1599" s="11" t="s">
        <v>10913</v>
      </c>
      <c r="B1599" s="11" t="s">
        <v>10898</v>
      </c>
      <c r="C1599" s="11" t="s">
        <v>10914</v>
      </c>
      <c r="D1599" s="12">
        <v>10.5</v>
      </c>
      <c r="E1599" s="11" t="s">
        <v>34</v>
      </c>
      <c r="F1599" s="11" t="s">
        <v>10915</v>
      </c>
      <c r="G1599" s="11" t="s">
        <v>29</v>
      </c>
      <c r="H1599" s="11" t="s">
        <v>30</v>
      </c>
      <c r="I1599" s="23"/>
      <c r="J1599" s="24">
        <f t="shared" si="24"/>
        <v>0</v>
      </c>
    </row>
    <row r="1600" ht="30" customHeight="1" spans="1:10">
      <c r="A1600" s="13" t="s">
        <v>10916</v>
      </c>
      <c r="B1600" s="13" t="s">
        <v>10898</v>
      </c>
      <c r="C1600" s="13" t="s">
        <v>10917</v>
      </c>
      <c r="D1600" s="14">
        <v>10.67</v>
      </c>
      <c r="E1600" s="13" t="s">
        <v>34</v>
      </c>
      <c r="F1600" s="13" t="s">
        <v>35</v>
      </c>
      <c r="G1600" s="13" t="s">
        <v>29</v>
      </c>
      <c r="H1600" s="13" t="s">
        <v>30</v>
      </c>
      <c r="I1600" s="25"/>
      <c r="J1600" s="14">
        <f t="shared" si="24"/>
        <v>0</v>
      </c>
    </row>
    <row r="1601" ht="30" customHeight="1" spans="1:10">
      <c r="A1601" s="11" t="s">
        <v>10918</v>
      </c>
      <c r="B1601" s="11" t="s">
        <v>10898</v>
      </c>
      <c r="C1601" s="11" t="s">
        <v>10919</v>
      </c>
      <c r="D1601" s="12">
        <v>10.98</v>
      </c>
      <c r="E1601" s="11" t="s">
        <v>34</v>
      </c>
      <c r="F1601" s="11" t="s">
        <v>35</v>
      </c>
      <c r="G1601" s="11" t="s">
        <v>29</v>
      </c>
      <c r="H1601" s="11" t="s">
        <v>30</v>
      </c>
      <c r="I1601" s="23"/>
      <c r="J1601" s="24">
        <f t="shared" si="24"/>
        <v>0</v>
      </c>
    </row>
    <row r="1602" ht="30" customHeight="1" spans="1:10">
      <c r="A1602" s="11" t="s">
        <v>10920</v>
      </c>
      <c r="B1602" s="11" t="s">
        <v>10898</v>
      </c>
      <c r="C1602" s="11" t="s">
        <v>10921</v>
      </c>
      <c r="D1602" s="12">
        <v>11.31</v>
      </c>
      <c r="E1602" s="11" t="s">
        <v>34</v>
      </c>
      <c r="F1602" s="11" t="s">
        <v>35</v>
      </c>
      <c r="G1602" s="11" t="s">
        <v>29</v>
      </c>
      <c r="H1602" s="11" t="s">
        <v>30</v>
      </c>
      <c r="I1602" s="23"/>
      <c r="J1602" s="24">
        <f t="shared" si="24"/>
        <v>0</v>
      </c>
    </row>
    <row r="1603" ht="30" customHeight="1" spans="1:10">
      <c r="A1603" s="11" t="s">
        <v>10922</v>
      </c>
      <c r="B1603" s="11" t="s">
        <v>10898</v>
      </c>
      <c r="C1603" s="11" t="s">
        <v>10923</v>
      </c>
      <c r="D1603" s="12">
        <v>10.98</v>
      </c>
      <c r="E1603" s="11" t="s">
        <v>34</v>
      </c>
      <c r="F1603" s="11" t="s">
        <v>35</v>
      </c>
      <c r="G1603" s="11" t="s">
        <v>29</v>
      </c>
      <c r="H1603" s="11" t="s">
        <v>30</v>
      </c>
      <c r="I1603" s="23"/>
      <c r="J1603" s="24">
        <f t="shared" si="24"/>
        <v>0</v>
      </c>
    </row>
    <row r="1604" ht="30" customHeight="1" spans="1:10">
      <c r="A1604" s="11" t="s">
        <v>10924</v>
      </c>
      <c r="B1604" s="11" t="s">
        <v>10898</v>
      </c>
      <c r="C1604" s="11" t="s">
        <v>10925</v>
      </c>
      <c r="D1604" s="12">
        <v>11.31</v>
      </c>
      <c r="E1604" s="11" t="s">
        <v>34</v>
      </c>
      <c r="F1604" s="11" t="s">
        <v>148</v>
      </c>
      <c r="G1604" s="11" t="s">
        <v>29</v>
      </c>
      <c r="H1604" s="11" t="s">
        <v>30</v>
      </c>
      <c r="I1604" s="23"/>
      <c r="J1604" s="14">
        <f t="shared" ref="J1604:J1667" si="25">D1604*I1604</f>
        <v>0</v>
      </c>
    </row>
    <row r="1605" ht="30" customHeight="1" spans="1:10">
      <c r="A1605" s="11" t="s">
        <v>10926</v>
      </c>
      <c r="B1605" s="11" t="s">
        <v>10898</v>
      </c>
      <c r="C1605" s="11" t="s">
        <v>10927</v>
      </c>
      <c r="D1605" s="12">
        <v>10.98</v>
      </c>
      <c r="E1605" s="11" t="s">
        <v>34</v>
      </c>
      <c r="F1605" s="11" t="s">
        <v>35</v>
      </c>
      <c r="G1605" s="11" t="s">
        <v>29</v>
      </c>
      <c r="H1605" s="11" t="s">
        <v>30</v>
      </c>
      <c r="I1605" s="23"/>
      <c r="J1605" s="14">
        <f t="shared" si="25"/>
        <v>0</v>
      </c>
    </row>
    <row r="1606" ht="30" customHeight="1" spans="1:10">
      <c r="A1606" s="11" t="s">
        <v>10928</v>
      </c>
      <c r="B1606" s="11" t="s">
        <v>10898</v>
      </c>
      <c r="C1606" s="11" t="s">
        <v>10929</v>
      </c>
      <c r="D1606" s="12">
        <v>11.29</v>
      </c>
      <c r="E1606" s="11" t="s">
        <v>34</v>
      </c>
      <c r="F1606" s="11" t="s">
        <v>35</v>
      </c>
      <c r="G1606" s="11" t="s">
        <v>29</v>
      </c>
      <c r="H1606" s="11" t="s">
        <v>30</v>
      </c>
      <c r="I1606" s="23"/>
      <c r="J1606" s="14">
        <f t="shared" si="25"/>
        <v>0</v>
      </c>
    </row>
    <row r="1607" ht="30" customHeight="1" spans="1:10">
      <c r="A1607" s="16" t="s">
        <v>10930</v>
      </c>
      <c r="B1607" s="16" t="s">
        <v>10898</v>
      </c>
      <c r="C1607" s="16" t="s">
        <v>10931</v>
      </c>
      <c r="D1607" s="17">
        <v>11.75</v>
      </c>
      <c r="E1607" s="16" t="s">
        <v>34</v>
      </c>
      <c r="F1607" s="16" t="s">
        <v>35</v>
      </c>
      <c r="G1607" s="16" t="s">
        <v>29</v>
      </c>
      <c r="H1607" s="16" t="s">
        <v>30</v>
      </c>
      <c r="I1607" s="23"/>
      <c r="J1607" s="24">
        <f t="shared" si="25"/>
        <v>0</v>
      </c>
    </row>
    <row r="1608" ht="30" customHeight="1" spans="1:10">
      <c r="A1608" s="11" t="s">
        <v>10932</v>
      </c>
      <c r="B1608" s="11" t="s">
        <v>10898</v>
      </c>
      <c r="C1608" s="11" t="s">
        <v>10933</v>
      </c>
      <c r="D1608" s="12">
        <v>11.29</v>
      </c>
      <c r="E1608" s="11" t="s">
        <v>34</v>
      </c>
      <c r="F1608" s="11" t="s">
        <v>35</v>
      </c>
      <c r="G1608" s="11" t="s">
        <v>29</v>
      </c>
      <c r="H1608" s="11" t="s">
        <v>30</v>
      </c>
      <c r="I1608" s="23"/>
      <c r="J1608" s="14">
        <f t="shared" si="25"/>
        <v>0</v>
      </c>
    </row>
    <row r="1609" ht="30" customHeight="1" spans="1:10">
      <c r="A1609" s="11" t="s">
        <v>10934</v>
      </c>
      <c r="B1609" s="11" t="s">
        <v>10898</v>
      </c>
      <c r="C1609" s="11" t="s">
        <v>10935</v>
      </c>
      <c r="D1609" s="12">
        <v>11.45</v>
      </c>
      <c r="E1609" s="11" t="s">
        <v>34</v>
      </c>
      <c r="F1609" s="11" t="s">
        <v>35</v>
      </c>
      <c r="G1609" s="11" t="s">
        <v>29</v>
      </c>
      <c r="H1609" s="11" t="s">
        <v>30</v>
      </c>
      <c r="I1609" s="12"/>
      <c r="J1609" s="24">
        <f t="shared" si="25"/>
        <v>0</v>
      </c>
    </row>
    <row r="1610" ht="30" customHeight="1" spans="1:10">
      <c r="A1610" s="11" t="s">
        <v>10936</v>
      </c>
      <c r="B1610" s="11" t="s">
        <v>10898</v>
      </c>
      <c r="C1610" s="11" t="s">
        <v>10937</v>
      </c>
      <c r="D1610" s="12">
        <v>12.24</v>
      </c>
      <c r="E1610" s="11" t="s">
        <v>34</v>
      </c>
      <c r="F1610" s="11" t="s">
        <v>148</v>
      </c>
      <c r="G1610" s="11" t="s">
        <v>29</v>
      </c>
      <c r="H1610" s="11" t="s">
        <v>30</v>
      </c>
      <c r="I1610" s="23"/>
      <c r="J1610" s="14">
        <f t="shared" si="25"/>
        <v>0</v>
      </c>
    </row>
    <row r="1611" ht="30" customHeight="1" spans="1:10">
      <c r="A1611" s="11" t="s">
        <v>10938</v>
      </c>
      <c r="B1611" s="11" t="s">
        <v>10898</v>
      </c>
      <c r="C1611" s="11" t="s">
        <v>10939</v>
      </c>
      <c r="D1611" s="12">
        <v>11.77</v>
      </c>
      <c r="E1611" s="11" t="s">
        <v>34</v>
      </c>
      <c r="F1611" s="11" t="s">
        <v>35</v>
      </c>
      <c r="G1611" s="11" t="s">
        <v>29</v>
      </c>
      <c r="H1611" s="11" t="s">
        <v>30</v>
      </c>
      <c r="I1611" s="23"/>
      <c r="J1611" s="14">
        <f t="shared" si="25"/>
        <v>0</v>
      </c>
    </row>
    <row r="1612" ht="30" customHeight="1" spans="1:10">
      <c r="A1612" s="11" t="s">
        <v>10940</v>
      </c>
      <c r="B1612" s="11" t="s">
        <v>10898</v>
      </c>
      <c r="C1612" s="11" t="s">
        <v>10941</v>
      </c>
      <c r="D1612" s="12">
        <v>11.77</v>
      </c>
      <c r="E1612" s="11" t="s">
        <v>34</v>
      </c>
      <c r="F1612" s="11" t="s">
        <v>148</v>
      </c>
      <c r="G1612" s="11" t="s">
        <v>29</v>
      </c>
      <c r="H1612" s="11" t="s">
        <v>30</v>
      </c>
      <c r="I1612" s="23"/>
      <c r="J1612" s="14">
        <f t="shared" si="25"/>
        <v>0</v>
      </c>
    </row>
    <row r="1613" ht="30" customHeight="1" spans="1:10">
      <c r="A1613" s="11" t="s">
        <v>10942</v>
      </c>
      <c r="B1613" s="11" t="s">
        <v>10898</v>
      </c>
      <c r="C1613" s="11" t="s">
        <v>10943</v>
      </c>
      <c r="D1613" s="12">
        <v>18.66</v>
      </c>
      <c r="E1613" s="11" t="s">
        <v>27</v>
      </c>
      <c r="F1613" s="11" t="s">
        <v>35</v>
      </c>
      <c r="G1613" s="11" t="s">
        <v>29</v>
      </c>
      <c r="H1613" s="11" t="s">
        <v>30</v>
      </c>
      <c r="I1613" s="23"/>
      <c r="J1613" s="14">
        <f t="shared" si="25"/>
        <v>0</v>
      </c>
    </row>
    <row r="1614" ht="30" customHeight="1" spans="1:10">
      <c r="A1614" s="11" t="s">
        <v>10944</v>
      </c>
      <c r="B1614" s="11" t="s">
        <v>10898</v>
      </c>
      <c r="C1614" s="11" t="s">
        <v>10945</v>
      </c>
      <c r="D1614" s="12">
        <v>18.66</v>
      </c>
      <c r="E1614" s="11" t="s">
        <v>34</v>
      </c>
      <c r="F1614" s="11" t="s">
        <v>35</v>
      </c>
      <c r="G1614" s="11" t="s">
        <v>29</v>
      </c>
      <c r="H1614" s="11" t="s">
        <v>30</v>
      </c>
      <c r="I1614" s="23"/>
      <c r="J1614" s="14">
        <f t="shared" si="25"/>
        <v>0</v>
      </c>
    </row>
    <row r="1615" ht="30" customHeight="1" spans="1:10">
      <c r="A1615" s="13" t="s">
        <v>10946</v>
      </c>
      <c r="B1615" s="13" t="s">
        <v>10898</v>
      </c>
      <c r="C1615" s="13" t="s">
        <v>10947</v>
      </c>
      <c r="D1615" s="14">
        <v>12.55</v>
      </c>
      <c r="E1615" s="13" t="s">
        <v>34</v>
      </c>
      <c r="F1615" s="13" t="s">
        <v>35</v>
      </c>
      <c r="G1615" s="13" t="s">
        <v>29</v>
      </c>
      <c r="H1615" s="13" t="s">
        <v>30</v>
      </c>
      <c r="I1615" s="25"/>
      <c r="J1615" s="14">
        <f t="shared" si="25"/>
        <v>0</v>
      </c>
    </row>
    <row r="1616" ht="30" customHeight="1" spans="1:10">
      <c r="A1616" s="11" t="s">
        <v>10948</v>
      </c>
      <c r="B1616" s="11" t="s">
        <v>10898</v>
      </c>
      <c r="C1616" s="11" t="s">
        <v>10949</v>
      </c>
      <c r="D1616" s="12">
        <v>12.07</v>
      </c>
      <c r="E1616" s="11" t="s">
        <v>34</v>
      </c>
      <c r="F1616" s="11" t="s">
        <v>35</v>
      </c>
      <c r="G1616" s="11" t="s">
        <v>29</v>
      </c>
      <c r="H1616" s="11" t="s">
        <v>30</v>
      </c>
      <c r="I1616" s="23"/>
      <c r="J1616" s="14">
        <f t="shared" si="25"/>
        <v>0</v>
      </c>
    </row>
    <row r="1617" ht="30" customHeight="1" spans="1:10">
      <c r="A1617" s="11" t="s">
        <v>10950</v>
      </c>
      <c r="B1617" s="11" t="s">
        <v>10898</v>
      </c>
      <c r="C1617" s="11" t="s">
        <v>10951</v>
      </c>
      <c r="D1617" s="12">
        <v>18.66</v>
      </c>
      <c r="E1617" s="11" t="s">
        <v>27</v>
      </c>
      <c r="F1617" s="11" t="s">
        <v>35</v>
      </c>
      <c r="G1617" s="11" t="s">
        <v>29</v>
      </c>
      <c r="H1617" s="11" t="s">
        <v>30</v>
      </c>
      <c r="I1617" s="23"/>
      <c r="J1617" s="14">
        <f t="shared" si="25"/>
        <v>0</v>
      </c>
    </row>
    <row r="1618" ht="30" customHeight="1" spans="1:10">
      <c r="A1618" s="13" t="s">
        <v>10952</v>
      </c>
      <c r="B1618" s="13" t="s">
        <v>10898</v>
      </c>
      <c r="C1618" s="13" t="s">
        <v>10953</v>
      </c>
      <c r="D1618" s="14">
        <v>10.02</v>
      </c>
      <c r="E1618" s="13" t="s">
        <v>27</v>
      </c>
      <c r="F1618" s="13" t="s">
        <v>35</v>
      </c>
      <c r="G1618" s="13" t="s">
        <v>29</v>
      </c>
      <c r="H1618" s="13" t="s">
        <v>30</v>
      </c>
      <c r="I1618" s="25"/>
      <c r="J1618" s="14">
        <f t="shared" si="25"/>
        <v>0</v>
      </c>
    </row>
    <row r="1619" ht="30" customHeight="1" spans="1:10">
      <c r="A1619" s="13" t="s">
        <v>10954</v>
      </c>
      <c r="B1619" s="13" t="s">
        <v>10898</v>
      </c>
      <c r="C1619" s="13" t="s">
        <v>10955</v>
      </c>
      <c r="D1619" s="14">
        <v>10.02</v>
      </c>
      <c r="E1619" s="13" t="s">
        <v>27</v>
      </c>
      <c r="F1619" s="13" t="s">
        <v>35</v>
      </c>
      <c r="G1619" s="13" t="s">
        <v>29</v>
      </c>
      <c r="H1619" s="13" t="s">
        <v>30</v>
      </c>
      <c r="I1619" s="25"/>
      <c r="J1619" s="14">
        <f t="shared" si="25"/>
        <v>0</v>
      </c>
    </row>
    <row r="1620" ht="30" customHeight="1" spans="1:10">
      <c r="A1620" s="11" t="s">
        <v>10956</v>
      </c>
      <c r="B1620" s="11" t="s">
        <v>10898</v>
      </c>
      <c r="C1620" s="11" t="s">
        <v>10957</v>
      </c>
      <c r="D1620" s="12">
        <v>14.48</v>
      </c>
      <c r="E1620" s="11" t="s">
        <v>34</v>
      </c>
      <c r="F1620" s="11" t="s">
        <v>35</v>
      </c>
      <c r="G1620" s="11" t="s">
        <v>29</v>
      </c>
      <c r="H1620" s="11" t="s">
        <v>30</v>
      </c>
      <c r="I1620" s="23"/>
      <c r="J1620" s="14">
        <f t="shared" si="25"/>
        <v>0</v>
      </c>
    </row>
    <row r="1621" ht="30" customHeight="1" spans="1:10">
      <c r="A1621" s="11" t="s">
        <v>10958</v>
      </c>
      <c r="B1621" s="11" t="s">
        <v>10898</v>
      </c>
      <c r="C1621" s="11" t="s">
        <v>10959</v>
      </c>
      <c r="D1621" s="12">
        <v>13.33</v>
      </c>
      <c r="E1621" s="11" t="s">
        <v>34</v>
      </c>
      <c r="F1621" s="11" t="s">
        <v>35</v>
      </c>
      <c r="G1621" s="11" t="s">
        <v>29</v>
      </c>
      <c r="H1621" s="11" t="s">
        <v>30</v>
      </c>
      <c r="I1621" s="23"/>
      <c r="J1621" s="24">
        <f t="shared" si="25"/>
        <v>0</v>
      </c>
    </row>
    <row r="1622" ht="30" customHeight="1" spans="1:10">
      <c r="A1622" s="11" t="s">
        <v>10960</v>
      </c>
      <c r="B1622" s="11" t="s">
        <v>10898</v>
      </c>
      <c r="C1622" s="11" t="s">
        <v>10961</v>
      </c>
      <c r="D1622" s="12">
        <v>7.91</v>
      </c>
      <c r="E1622" s="11" t="s">
        <v>34</v>
      </c>
      <c r="F1622" s="11" t="s">
        <v>35</v>
      </c>
      <c r="G1622" s="11" t="s">
        <v>29</v>
      </c>
      <c r="H1622" s="11" t="s">
        <v>30</v>
      </c>
      <c r="I1622" s="12"/>
      <c r="J1622" s="24">
        <f t="shared" si="25"/>
        <v>0</v>
      </c>
    </row>
    <row r="1623" ht="30" customHeight="1" spans="1:10">
      <c r="A1623" s="13" t="s">
        <v>10962</v>
      </c>
      <c r="B1623" s="13" t="s">
        <v>10898</v>
      </c>
      <c r="C1623" s="13" t="s">
        <v>10963</v>
      </c>
      <c r="D1623" s="14">
        <v>10.98</v>
      </c>
      <c r="E1623" s="13" t="s">
        <v>34</v>
      </c>
      <c r="F1623" s="13" t="s">
        <v>35</v>
      </c>
      <c r="G1623" s="13" t="s">
        <v>29</v>
      </c>
      <c r="H1623" s="13" t="s">
        <v>30</v>
      </c>
      <c r="I1623" s="25"/>
      <c r="J1623" s="14">
        <f t="shared" si="25"/>
        <v>0</v>
      </c>
    </row>
    <row r="1624" ht="30" customHeight="1" spans="1:10">
      <c r="A1624" s="11" t="s">
        <v>10964</v>
      </c>
      <c r="B1624" s="11" t="s">
        <v>10898</v>
      </c>
      <c r="C1624" s="11" t="s">
        <v>10965</v>
      </c>
      <c r="D1624" s="12">
        <v>11.31</v>
      </c>
      <c r="E1624" s="11" t="s">
        <v>34</v>
      </c>
      <c r="F1624" s="11" t="s">
        <v>35</v>
      </c>
      <c r="G1624" s="11" t="s">
        <v>29</v>
      </c>
      <c r="H1624" s="11" t="s">
        <v>30</v>
      </c>
      <c r="I1624" s="23"/>
      <c r="J1624" s="14">
        <f t="shared" si="25"/>
        <v>0</v>
      </c>
    </row>
    <row r="1625" ht="30" customHeight="1" spans="1:10">
      <c r="A1625" s="13" t="s">
        <v>10966</v>
      </c>
      <c r="B1625" s="13" t="s">
        <v>10898</v>
      </c>
      <c r="C1625" s="13" t="s">
        <v>10967</v>
      </c>
      <c r="D1625" s="14">
        <v>8.11</v>
      </c>
      <c r="E1625" s="13" t="s">
        <v>113</v>
      </c>
      <c r="F1625" s="13" t="s">
        <v>35</v>
      </c>
      <c r="G1625" s="13" t="s">
        <v>29</v>
      </c>
      <c r="H1625" s="13" t="s">
        <v>30</v>
      </c>
      <c r="I1625" s="25"/>
      <c r="J1625" s="14">
        <f t="shared" si="25"/>
        <v>0</v>
      </c>
    </row>
    <row r="1626" ht="30" customHeight="1" spans="1:10">
      <c r="A1626" s="16" t="s">
        <v>10968</v>
      </c>
      <c r="B1626" s="16" t="s">
        <v>10898</v>
      </c>
      <c r="C1626" s="16" t="s">
        <v>10969</v>
      </c>
      <c r="D1626" s="17">
        <v>8.11</v>
      </c>
      <c r="E1626" s="16" t="s">
        <v>34</v>
      </c>
      <c r="F1626" s="16" t="s">
        <v>35</v>
      </c>
      <c r="G1626" s="16" t="s">
        <v>29</v>
      </c>
      <c r="H1626" s="16" t="s">
        <v>30</v>
      </c>
      <c r="I1626" s="23"/>
      <c r="J1626" s="24">
        <f t="shared" si="25"/>
        <v>0</v>
      </c>
    </row>
    <row r="1627" ht="30" customHeight="1" spans="1:10">
      <c r="A1627" s="16" t="s">
        <v>10970</v>
      </c>
      <c r="B1627" s="16" t="s">
        <v>10898</v>
      </c>
      <c r="C1627" s="16" t="s">
        <v>10971</v>
      </c>
      <c r="D1627" s="17">
        <v>8.23</v>
      </c>
      <c r="E1627" s="16" t="s">
        <v>113</v>
      </c>
      <c r="F1627" s="16" t="s">
        <v>35</v>
      </c>
      <c r="G1627" s="16" t="s">
        <v>29</v>
      </c>
      <c r="H1627" s="16" t="s">
        <v>30</v>
      </c>
      <c r="I1627" s="23"/>
      <c r="J1627" s="24">
        <f t="shared" si="25"/>
        <v>0</v>
      </c>
    </row>
    <row r="1628" ht="30" customHeight="1" spans="1:10">
      <c r="A1628" s="11" t="s">
        <v>10972</v>
      </c>
      <c r="B1628" s="11" t="s">
        <v>10898</v>
      </c>
      <c r="C1628" s="11" t="s">
        <v>10973</v>
      </c>
      <c r="D1628" s="12">
        <v>10.98</v>
      </c>
      <c r="E1628" s="11" t="s">
        <v>34</v>
      </c>
      <c r="F1628" s="11" t="s">
        <v>10974</v>
      </c>
      <c r="G1628" s="11" t="s">
        <v>29</v>
      </c>
      <c r="H1628" s="11" t="s">
        <v>30</v>
      </c>
      <c r="I1628" s="23"/>
      <c r="J1628" s="14">
        <f t="shared" si="25"/>
        <v>0</v>
      </c>
    </row>
    <row r="1629" ht="30" customHeight="1" spans="1:10">
      <c r="A1629" s="11" t="s">
        <v>10975</v>
      </c>
      <c r="B1629" s="11" t="s">
        <v>10898</v>
      </c>
      <c r="C1629" s="11" t="s">
        <v>10976</v>
      </c>
      <c r="D1629" s="12">
        <v>8.44</v>
      </c>
      <c r="E1629" s="11" t="s">
        <v>34</v>
      </c>
      <c r="F1629" s="11" t="s">
        <v>35</v>
      </c>
      <c r="G1629" s="11" t="s">
        <v>29</v>
      </c>
      <c r="H1629" s="11" t="s">
        <v>30</v>
      </c>
      <c r="I1629" s="23"/>
      <c r="J1629" s="24">
        <f t="shared" si="25"/>
        <v>0</v>
      </c>
    </row>
    <row r="1630" ht="30" customHeight="1" spans="1:10">
      <c r="A1630" s="11" t="s">
        <v>10977</v>
      </c>
      <c r="B1630" s="11" t="s">
        <v>10898</v>
      </c>
      <c r="C1630" s="11" t="s">
        <v>10978</v>
      </c>
      <c r="D1630" s="12">
        <v>7.28</v>
      </c>
      <c r="E1630" s="11" t="s">
        <v>34</v>
      </c>
      <c r="F1630" s="11" t="s">
        <v>35</v>
      </c>
      <c r="G1630" s="11" t="s">
        <v>29</v>
      </c>
      <c r="H1630" s="11" t="s">
        <v>30</v>
      </c>
      <c r="I1630" s="23"/>
      <c r="J1630" s="24">
        <f t="shared" si="25"/>
        <v>0</v>
      </c>
    </row>
    <row r="1631" ht="30" customHeight="1" spans="1:10">
      <c r="A1631" s="16" t="s">
        <v>10979</v>
      </c>
      <c r="B1631" s="16" t="s">
        <v>10898</v>
      </c>
      <c r="C1631" s="16" t="s">
        <v>10980</v>
      </c>
      <c r="D1631" s="17">
        <v>7.44</v>
      </c>
      <c r="E1631" s="16" t="s">
        <v>34</v>
      </c>
      <c r="F1631" s="16" t="s">
        <v>148</v>
      </c>
      <c r="G1631" s="16" t="s">
        <v>29</v>
      </c>
      <c r="H1631" s="16" t="s">
        <v>30</v>
      </c>
      <c r="I1631" s="23"/>
      <c r="J1631" s="24">
        <f t="shared" si="25"/>
        <v>0</v>
      </c>
    </row>
    <row r="1632" ht="30" customHeight="1" spans="1:10">
      <c r="A1632" s="13" t="s">
        <v>10981</v>
      </c>
      <c r="B1632" s="13" t="s">
        <v>10898</v>
      </c>
      <c r="C1632" s="13" t="s">
        <v>10982</v>
      </c>
      <c r="D1632" s="14">
        <v>9.49</v>
      </c>
      <c r="E1632" s="13" t="s">
        <v>34</v>
      </c>
      <c r="F1632" s="13" t="s">
        <v>35</v>
      </c>
      <c r="G1632" s="13" t="s">
        <v>29</v>
      </c>
      <c r="H1632" s="13" t="s">
        <v>30</v>
      </c>
      <c r="I1632" s="25"/>
      <c r="J1632" s="14">
        <f t="shared" si="25"/>
        <v>0</v>
      </c>
    </row>
    <row r="1633" ht="30" customHeight="1" spans="1:10">
      <c r="A1633" s="13" t="s">
        <v>10983</v>
      </c>
      <c r="B1633" s="13" t="s">
        <v>10898</v>
      </c>
      <c r="C1633" s="13" t="s">
        <v>10984</v>
      </c>
      <c r="D1633" s="14">
        <v>42.39</v>
      </c>
      <c r="E1633" s="13" t="s">
        <v>34</v>
      </c>
      <c r="F1633" s="13" t="s">
        <v>241</v>
      </c>
      <c r="G1633" s="13" t="s">
        <v>29</v>
      </c>
      <c r="H1633" s="13" t="s">
        <v>30</v>
      </c>
      <c r="I1633" s="25"/>
      <c r="J1633" s="14">
        <f t="shared" si="25"/>
        <v>0</v>
      </c>
    </row>
    <row r="1634" ht="30" customHeight="1" spans="1:10">
      <c r="A1634" s="11" t="s">
        <v>10985</v>
      </c>
      <c r="B1634" s="11" t="s">
        <v>10898</v>
      </c>
      <c r="C1634" s="11" t="s">
        <v>10984</v>
      </c>
      <c r="D1634" s="12">
        <v>9.97</v>
      </c>
      <c r="E1634" s="11" t="s">
        <v>34</v>
      </c>
      <c r="F1634" s="11" t="s">
        <v>35</v>
      </c>
      <c r="G1634" s="11" t="s">
        <v>29</v>
      </c>
      <c r="H1634" s="11" t="s">
        <v>30</v>
      </c>
      <c r="I1634" s="23"/>
      <c r="J1634" s="14">
        <f t="shared" si="25"/>
        <v>0</v>
      </c>
    </row>
    <row r="1635" ht="30" customHeight="1" spans="1:10">
      <c r="A1635" s="11" t="s">
        <v>10986</v>
      </c>
      <c r="B1635" s="11" t="s">
        <v>10898</v>
      </c>
      <c r="C1635" s="11" t="s">
        <v>10987</v>
      </c>
      <c r="D1635" s="12">
        <v>12.55</v>
      </c>
      <c r="E1635" s="11" t="s">
        <v>34</v>
      </c>
      <c r="F1635" s="11" t="s">
        <v>35</v>
      </c>
      <c r="G1635" s="11" t="s">
        <v>29</v>
      </c>
      <c r="H1635" s="11" t="s">
        <v>30</v>
      </c>
      <c r="I1635" s="23"/>
      <c r="J1635" s="14">
        <f t="shared" si="25"/>
        <v>0</v>
      </c>
    </row>
    <row r="1636" ht="30" customHeight="1" spans="1:10">
      <c r="A1636" s="11" t="s">
        <v>10988</v>
      </c>
      <c r="B1636" s="11" t="s">
        <v>10898</v>
      </c>
      <c r="C1636" s="11" t="s">
        <v>10989</v>
      </c>
      <c r="D1636" s="12">
        <v>12.55</v>
      </c>
      <c r="E1636" s="11" t="s">
        <v>34</v>
      </c>
      <c r="F1636" s="11" t="s">
        <v>148</v>
      </c>
      <c r="G1636" s="11" t="s">
        <v>29</v>
      </c>
      <c r="H1636" s="11" t="s">
        <v>30</v>
      </c>
      <c r="I1636" s="23"/>
      <c r="J1636" s="14">
        <f t="shared" si="25"/>
        <v>0</v>
      </c>
    </row>
    <row r="1637" ht="30" customHeight="1" spans="1:10">
      <c r="A1637" s="13" t="s">
        <v>10990</v>
      </c>
      <c r="B1637" s="13" t="s">
        <v>10898</v>
      </c>
      <c r="C1637" s="13" t="s">
        <v>10991</v>
      </c>
      <c r="D1637" s="14">
        <v>10.98</v>
      </c>
      <c r="E1637" s="13" t="s">
        <v>27</v>
      </c>
      <c r="F1637" s="13" t="s">
        <v>35</v>
      </c>
      <c r="G1637" s="13" t="s">
        <v>29</v>
      </c>
      <c r="H1637" s="13" t="s">
        <v>30</v>
      </c>
      <c r="I1637" s="25"/>
      <c r="J1637" s="14">
        <f t="shared" si="25"/>
        <v>0</v>
      </c>
    </row>
    <row r="1638" ht="30" customHeight="1" spans="1:10">
      <c r="A1638" s="11" t="s">
        <v>10992</v>
      </c>
      <c r="B1638" s="11" t="s">
        <v>10898</v>
      </c>
      <c r="C1638" s="11" t="s">
        <v>10993</v>
      </c>
      <c r="D1638" s="12">
        <v>9.97</v>
      </c>
      <c r="E1638" s="11" t="s">
        <v>34</v>
      </c>
      <c r="F1638" s="11" t="s">
        <v>35</v>
      </c>
      <c r="G1638" s="11" t="s">
        <v>29</v>
      </c>
      <c r="H1638" s="11" t="s">
        <v>30</v>
      </c>
      <c r="I1638" s="23"/>
      <c r="J1638" s="14">
        <f t="shared" si="25"/>
        <v>0</v>
      </c>
    </row>
    <row r="1639" ht="30" customHeight="1" spans="1:10">
      <c r="A1639" s="11" t="s">
        <v>10994</v>
      </c>
      <c r="B1639" s="11" t="s">
        <v>10898</v>
      </c>
      <c r="C1639" s="11" t="s">
        <v>10995</v>
      </c>
      <c r="D1639" s="12">
        <v>9.97</v>
      </c>
      <c r="E1639" s="11" t="s">
        <v>34</v>
      </c>
      <c r="F1639" s="11" t="s">
        <v>35</v>
      </c>
      <c r="G1639" s="11" t="s">
        <v>29</v>
      </c>
      <c r="H1639" s="11" t="s">
        <v>30</v>
      </c>
      <c r="I1639" s="23"/>
      <c r="J1639" s="14">
        <f t="shared" si="25"/>
        <v>0</v>
      </c>
    </row>
    <row r="1640" ht="30" customHeight="1" spans="1:10">
      <c r="A1640" s="11" t="s">
        <v>10996</v>
      </c>
      <c r="B1640" s="11" t="s">
        <v>10898</v>
      </c>
      <c r="C1640" s="11" t="s">
        <v>10997</v>
      </c>
      <c r="D1640" s="12">
        <v>61.67</v>
      </c>
      <c r="E1640" s="11" t="s">
        <v>27</v>
      </c>
      <c r="F1640" s="11" t="s">
        <v>148</v>
      </c>
      <c r="G1640" s="11" t="s">
        <v>29</v>
      </c>
      <c r="H1640" s="11" t="s">
        <v>30</v>
      </c>
      <c r="I1640" s="23"/>
      <c r="J1640" s="24">
        <f t="shared" si="25"/>
        <v>0</v>
      </c>
    </row>
    <row r="1641" ht="30" customHeight="1" spans="1:10">
      <c r="A1641" s="11" t="s">
        <v>10998</v>
      </c>
      <c r="B1641" s="11" t="s">
        <v>10898</v>
      </c>
      <c r="C1641" s="11" t="s">
        <v>10999</v>
      </c>
      <c r="D1641" s="12">
        <v>10.28</v>
      </c>
      <c r="E1641" s="11" t="s">
        <v>34</v>
      </c>
      <c r="F1641" s="11" t="s">
        <v>148</v>
      </c>
      <c r="G1641" s="11" t="s">
        <v>29</v>
      </c>
      <c r="H1641" s="11" t="s">
        <v>30</v>
      </c>
      <c r="I1641" s="23"/>
      <c r="J1641" s="14">
        <f t="shared" si="25"/>
        <v>0</v>
      </c>
    </row>
    <row r="1642" ht="30" customHeight="1" spans="1:10">
      <c r="A1642" s="11" t="s">
        <v>11000</v>
      </c>
      <c r="B1642" s="11" t="s">
        <v>10898</v>
      </c>
      <c r="C1642" s="11" t="s">
        <v>11001</v>
      </c>
      <c r="D1642" s="12">
        <v>10.28</v>
      </c>
      <c r="E1642" s="11" t="s">
        <v>113</v>
      </c>
      <c r="F1642" s="11" t="s">
        <v>35</v>
      </c>
      <c r="G1642" s="11" t="s">
        <v>29</v>
      </c>
      <c r="H1642" s="11" t="s">
        <v>30</v>
      </c>
      <c r="I1642" s="23"/>
      <c r="J1642" s="24">
        <f t="shared" si="25"/>
        <v>0</v>
      </c>
    </row>
    <row r="1643" ht="30" customHeight="1" spans="1:10">
      <c r="A1643" s="11" t="s">
        <v>11002</v>
      </c>
      <c r="B1643" s="11" t="s">
        <v>10898</v>
      </c>
      <c r="C1643" s="11" t="s">
        <v>11003</v>
      </c>
      <c r="D1643" s="12">
        <v>9.49</v>
      </c>
      <c r="E1643" s="11" t="s">
        <v>27</v>
      </c>
      <c r="F1643" s="11" t="s">
        <v>35</v>
      </c>
      <c r="G1643" s="11" t="s">
        <v>29</v>
      </c>
      <c r="H1643" s="11" t="s">
        <v>30</v>
      </c>
      <c r="I1643" s="23"/>
      <c r="J1643" s="14">
        <f t="shared" si="25"/>
        <v>0</v>
      </c>
    </row>
    <row r="1644" ht="30" customHeight="1" spans="1:10">
      <c r="A1644" s="16" t="s">
        <v>11004</v>
      </c>
      <c r="B1644" s="16" t="s">
        <v>10898</v>
      </c>
      <c r="C1644" s="16" t="s">
        <v>11005</v>
      </c>
      <c r="D1644" s="17">
        <v>10.76</v>
      </c>
      <c r="E1644" s="16" t="s">
        <v>27</v>
      </c>
      <c r="F1644" s="16" t="s">
        <v>35</v>
      </c>
      <c r="G1644" s="16" t="s">
        <v>29</v>
      </c>
      <c r="H1644" s="16" t="s">
        <v>30</v>
      </c>
      <c r="I1644" s="23"/>
      <c r="J1644" s="24">
        <f t="shared" si="25"/>
        <v>0</v>
      </c>
    </row>
    <row r="1645" ht="30" customHeight="1" spans="1:10">
      <c r="A1645" s="11" t="s">
        <v>11006</v>
      </c>
      <c r="B1645" s="11" t="s">
        <v>10898</v>
      </c>
      <c r="C1645" s="11" t="s">
        <v>11007</v>
      </c>
      <c r="D1645" s="12">
        <v>10.98</v>
      </c>
      <c r="E1645" s="11" t="s">
        <v>34</v>
      </c>
      <c r="F1645" s="11" t="s">
        <v>35</v>
      </c>
      <c r="G1645" s="11" t="s">
        <v>29</v>
      </c>
      <c r="H1645" s="11" t="s">
        <v>30</v>
      </c>
      <c r="I1645" s="23"/>
      <c r="J1645" s="14">
        <f t="shared" si="25"/>
        <v>0</v>
      </c>
    </row>
    <row r="1646" ht="30" customHeight="1" spans="1:10">
      <c r="A1646" s="11" t="s">
        <v>11008</v>
      </c>
      <c r="B1646" s="11" t="s">
        <v>10898</v>
      </c>
      <c r="C1646" s="11" t="s">
        <v>11009</v>
      </c>
      <c r="D1646" s="12">
        <v>11.77</v>
      </c>
      <c r="E1646" s="11" t="s">
        <v>27</v>
      </c>
      <c r="F1646" s="11" t="s">
        <v>35</v>
      </c>
      <c r="G1646" s="11" t="s">
        <v>29</v>
      </c>
      <c r="H1646" s="11" t="s">
        <v>30</v>
      </c>
      <c r="I1646" s="23"/>
      <c r="J1646" s="24">
        <f t="shared" si="25"/>
        <v>0</v>
      </c>
    </row>
    <row r="1647" ht="30" customHeight="1" spans="1:10">
      <c r="A1647" s="13" t="s">
        <v>11010</v>
      </c>
      <c r="B1647" s="13" t="s">
        <v>10898</v>
      </c>
      <c r="C1647" s="13" t="s">
        <v>11011</v>
      </c>
      <c r="D1647" s="14">
        <v>11.77</v>
      </c>
      <c r="E1647" s="13" t="s">
        <v>34</v>
      </c>
      <c r="F1647" s="13" t="s">
        <v>35</v>
      </c>
      <c r="G1647" s="13" t="s">
        <v>29</v>
      </c>
      <c r="H1647" s="13" t="s">
        <v>30</v>
      </c>
      <c r="I1647" s="25"/>
      <c r="J1647" s="14">
        <f t="shared" si="25"/>
        <v>0</v>
      </c>
    </row>
    <row r="1648" ht="30" customHeight="1" spans="1:10">
      <c r="A1648" s="13" t="s">
        <v>11012</v>
      </c>
      <c r="B1648" s="13" t="s">
        <v>10898</v>
      </c>
      <c r="C1648" s="13" t="s">
        <v>11013</v>
      </c>
      <c r="D1648" s="14">
        <v>15.55</v>
      </c>
      <c r="E1648" s="13" t="s">
        <v>34</v>
      </c>
      <c r="F1648" s="13" t="s">
        <v>148</v>
      </c>
      <c r="G1648" s="13" t="s">
        <v>29</v>
      </c>
      <c r="H1648" s="13" t="s">
        <v>30</v>
      </c>
      <c r="I1648" s="25"/>
      <c r="J1648" s="14">
        <f t="shared" si="25"/>
        <v>0</v>
      </c>
    </row>
    <row r="1649" ht="30" customHeight="1" spans="1:10">
      <c r="A1649" s="13" t="s">
        <v>11014</v>
      </c>
      <c r="B1649" s="13" t="s">
        <v>10898</v>
      </c>
      <c r="C1649" s="13" t="s">
        <v>11015</v>
      </c>
      <c r="D1649" s="14">
        <v>7.91</v>
      </c>
      <c r="E1649" s="13" t="s">
        <v>34</v>
      </c>
      <c r="F1649" s="13" t="s">
        <v>148</v>
      </c>
      <c r="G1649" s="13" t="s">
        <v>29</v>
      </c>
      <c r="H1649" s="13" t="s">
        <v>30</v>
      </c>
      <c r="I1649" s="25"/>
      <c r="J1649" s="14">
        <f t="shared" si="25"/>
        <v>0</v>
      </c>
    </row>
    <row r="1650" ht="30" customHeight="1" spans="1:10">
      <c r="A1650" s="11" t="s">
        <v>11016</v>
      </c>
      <c r="B1650" s="11" t="s">
        <v>10898</v>
      </c>
      <c r="C1650" s="11" t="s">
        <v>11017</v>
      </c>
      <c r="D1650" s="12">
        <v>11.77</v>
      </c>
      <c r="E1650" s="11" t="s">
        <v>34</v>
      </c>
      <c r="F1650" s="11" t="s">
        <v>148</v>
      </c>
      <c r="G1650" s="11" t="s">
        <v>29</v>
      </c>
      <c r="H1650" s="11" t="s">
        <v>30</v>
      </c>
      <c r="I1650" s="23"/>
      <c r="J1650" s="14">
        <f t="shared" si="25"/>
        <v>0</v>
      </c>
    </row>
    <row r="1651" ht="30" customHeight="1" spans="1:10">
      <c r="A1651" s="11" t="s">
        <v>11018</v>
      </c>
      <c r="B1651" s="11" t="s">
        <v>10898</v>
      </c>
      <c r="C1651" s="11" t="s">
        <v>11019</v>
      </c>
      <c r="D1651" s="12">
        <v>13.33</v>
      </c>
      <c r="E1651" s="11" t="s">
        <v>34</v>
      </c>
      <c r="F1651" s="11" t="s">
        <v>148</v>
      </c>
      <c r="G1651" s="11" t="s">
        <v>29</v>
      </c>
      <c r="H1651" s="11" t="s">
        <v>30</v>
      </c>
      <c r="I1651" s="23"/>
      <c r="J1651" s="14">
        <f t="shared" si="25"/>
        <v>0</v>
      </c>
    </row>
    <row r="1652" ht="30" customHeight="1" spans="1:10">
      <c r="A1652" s="11" t="s">
        <v>11020</v>
      </c>
      <c r="B1652" s="11" t="s">
        <v>10898</v>
      </c>
      <c r="C1652" s="11" t="s">
        <v>11021</v>
      </c>
      <c r="D1652" s="12">
        <v>9.49</v>
      </c>
      <c r="E1652" s="11" t="s">
        <v>34</v>
      </c>
      <c r="F1652" s="11" t="s">
        <v>148</v>
      </c>
      <c r="G1652" s="11" t="s">
        <v>29</v>
      </c>
      <c r="H1652" s="11" t="s">
        <v>30</v>
      </c>
      <c r="I1652" s="23"/>
      <c r="J1652" s="14">
        <f t="shared" si="25"/>
        <v>0</v>
      </c>
    </row>
    <row r="1653" ht="30" customHeight="1" spans="1:10">
      <c r="A1653" s="11" t="s">
        <v>11022</v>
      </c>
      <c r="B1653" s="11" t="s">
        <v>11023</v>
      </c>
      <c r="C1653" s="11" t="s">
        <v>11024</v>
      </c>
      <c r="D1653" s="12">
        <v>11.29</v>
      </c>
      <c r="E1653" s="11" t="s">
        <v>34</v>
      </c>
      <c r="F1653" s="11" t="s">
        <v>35</v>
      </c>
      <c r="G1653" s="11" t="s">
        <v>29</v>
      </c>
      <c r="H1653" s="11" t="s">
        <v>30</v>
      </c>
      <c r="I1653" s="23"/>
      <c r="J1653" s="14">
        <f t="shared" si="25"/>
        <v>0</v>
      </c>
    </row>
    <row r="1654" ht="30" customHeight="1" spans="1:10">
      <c r="A1654" s="11" t="s">
        <v>11025</v>
      </c>
      <c r="B1654" s="11" t="s">
        <v>11023</v>
      </c>
      <c r="C1654" s="11" t="s">
        <v>11026</v>
      </c>
      <c r="D1654" s="12">
        <v>6.01</v>
      </c>
      <c r="E1654" s="11" t="s">
        <v>34</v>
      </c>
      <c r="F1654" s="11" t="s">
        <v>35</v>
      </c>
      <c r="G1654" s="11" t="s">
        <v>29</v>
      </c>
      <c r="H1654" s="11" t="s">
        <v>30</v>
      </c>
      <c r="I1654" s="23"/>
      <c r="J1654" s="14">
        <f t="shared" si="25"/>
        <v>0</v>
      </c>
    </row>
    <row r="1655" ht="30" customHeight="1" spans="1:10">
      <c r="A1655" s="11" t="s">
        <v>11027</v>
      </c>
      <c r="B1655" s="11" t="s">
        <v>11023</v>
      </c>
      <c r="C1655" s="11" t="s">
        <v>11028</v>
      </c>
      <c r="D1655" s="12">
        <v>13.68</v>
      </c>
      <c r="E1655" s="11" t="s">
        <v>34</v>
      </c>
      <c r="F1655" s="11" t="s">
        <v>35</v>
      </c>
      <c r="G1655" s="11" t="s">
        <v>29</v>
      </c>
      <c r="H1655" s="11" t="s">
        <v>30</v>
      </c>
      <c r="I1655" s="23"/>
      <c r="J1655" s="14">
        <f t="shared" si="25"/>
        <v>0</v>
      </c>
    </row>
    <row r="1656" ht="30" customHeight="1" spans="1:10">
      <c r="A1656" s="11" t="s">
        <v>11029</v>
      </c>
      <c r="B1656" s="11" t="s">
        <v>11023</v>
      </c>
      <c r="C1656" s="11" t="s">
        <v>11030</v>
      </c>
      <c r="D1656" s="12">
        <v>6.33</v>
      </c>
      <c r="E1656" s="11" t="s">
        <v>34</v>
      </c>
      <c r="F1656" s="11" t="s">
        <v>35</v>
      </c>
      <c r="G1656" s="11" t="s">
        <v>29</v>
      </c>
      <c r="H1656" s="11" t="s">
        <v>30</v>
      </c>
      <c r="I1656" s="23"/>
      <c r="J1656" s="14">
        <f t="shared" si="25"/>
        <v>0</v>
      </c>
    </row>
    <row r="1657" ht="30" customHeight="1" spans="1:10">
      <c r="A1657" s="11" t="s">
        <v>11031</v>
      </c>
      <c r="B1657" s="11" t="s">
        <v>11023</v>
      </c>
      <c r="C1657" s="11" t="s">
        <v>11032</v>
      </c>
      <c r="D1657" s="12">
        <v>6.82</v>
      </c>
      <c r="E1657" s="11" t="s">
        <v>34</v>
      </c>
      <c r="F1657" s="11" t="s">
        <v>35</v>
      </c>
      <c r="G1657" s="11" t="s">
        <v>29</v>
      </c>
      <c r="H1657" s="11" t="s">
        <v>30</v>
      </c>
      <c r="I1657" s="23"/>
      <c r="J1657" s="14">
        <f t="shared" si="25"/>
        <v>0</v>
      </c>
    </row>
    <row r="1658" ht="30" customHeight="1" spans="1:10">
      <c r="A1658" s="11" t="s">
        <v>11033</v>
      </c>
      <c r="B1658" s="11" t="s">
        <v>11023</v>
      </c>
      <c r="C1658" s="11" t="s">
        <v>11034</v>
      </c>
      <c r="D1658" s="12">
        <v>14.12</v>
      </c>
      <c r="E1658" s="11" t="s">
        <v>34</v>
      </c>
      <c r="F1658" s="11" t="s">
        <v>35</v>
      </c>
      <c r="G1658" s="11" t="s">
        <v>29</v>
      </c>
      <c r="H1658" s="11" t="s">
        <v>30</v>
      </c>
      <c r="I1658" s="23"/>
      <c r="J1658" s="24">
        <f t="shared" si="25"/>
        <v>0</v>
      </c>
    </row>
    <row r="1659" ht="30" customHeight="1" spans="1:10">
      <c r="A1659" s="11" t="s">
        <v>11035</v>
      </c>
      <c r="B1659" s="11" t="s">
        <v>11023</v>
      </c>
      <c r="C1659" s="11" t="s">
        <v>11036</v>
      </c>
      <c r="D1659" s="12">
        <v>6.96</v>
      </c>
      <c r="E1659" s="11" t="s">
        <v>34</v>
      </c>
      <c r="F1659" s="11" t="s">
        <v>35</v>
      </c>
      <c r="G1659" s="11" t="s">
        <v>29</v>
      </c>
      <c r="H1659" s="11" t="s">
        <v>30</v>
      </c>
      <c r="I1659" s="23"/>
      <c r="J1659" s="14">
        <f t="shared" si="25"/>
        <v>0</v>
      </c>
    </row>
    <row r="1660" ht="30" customHeight="1" spans="1:10">
      <c r="A1660" s="11" t="s">
        <v>11037</v>
      </c>
      <c r="B1660" s="11" t="s">
        <v>11023</v>
      </c>
      <c r="C1660" s="11" t="s">
        <v>11038</v>
      </c>
      <c r="D1660" s="12">
        <v>7.44</v>
      </c>
      <c r="E1660" s="11" t="s">
        <v>34</v>
      </c>
      <c r="F1660" s="11" t="s">
        <v>35</v>
      </c>
      <c r="G1660" s="11" t="s">
        <v>29</v>
      </c>
      <c r="H1660" s="11" t="s">
        <v>30</v>
      </c>
      <c r="I1660" s="23"/>
      <c r="J1660" s="14">
        <f t="shared" si="25"/>
        <v>0</v>
      </c>
    </row>
    <row r="1661" ht="30" customHeight="1" spans="1:10">
      <c r="A1661" s="11" t="s">
        <v>11039</v>
      </c>
      <c r="B1661" s="11" t="s">
        <v>11023</v>
      </c>
      <c r="C1661" s="11" t="s">
        <v>11040</v>
      </c>
      <c r="D1661" s="12">
        <v>10.98</v>
      </c>
      <c r="E1661" s="11" t="s">
        <v>27</v>
      </c>
      <c r="F1661" s="11" t="s">
        <v>35</v>
      </c>
      <c r="G1661" s="11" t="s">
        <v>29</v>
      </c>
      <c r="H1661" s="11" t="s">
        <v>30</v>
      </c>
      <c r="I1661" s="23"/>
      <c r="J1661" s="24">
        <f t="shared" si="25"/>
        <v>0</v>
      </c>
    </row>
    <row r="1662" ht="30" customHeight="1" spans="1:10">
      <c r="A1662" s="13" t="s">
        <v>11041</v>
      </c>
      <c r="B1662" s="13" t="s">
        <v>11023</v>
      </c>
      <c r="C1662" s="13" t="s">
        <v>11042</v>
      </c>
      <c r="D1662" s="14">
        <v>9.97</v>
      </c>
      <c r="E1662" s="13" t="s">
        <v>34</v>
      </c>
      <c r="F1662" s="13" t="s">
        <v>35</v>
      </c>
      <c r="G1662" s="13" t="s">
        <v>29</v>
      </c>
      <c r="H1662" s="13" t="s">
        <v>30</v>
      </c>
      <c r="I1662" s="25"/>
      <c r="J1662" s="14">
        <f t="shared" si="25"/>
        <v>0</v>
      </c>
    </row>
    <row r="1663" ht="30" customHeight="1" spans="1:10">
      <c r="A1663" s="11" t="s">
        <v>11043</v>
      </c>
      <c r="B1663" s="11" t="s">
        <v>11023</v>
      </c>
      <c r="C1663" s="11" t="s">
        <v>11044</v>
      </c>
      <c r="D1663" s="12">
        <v>6.22</v>
      </c>
      <c r="E1663" s="11" t="s">
        <v>34</v>
      </c>
      <c r="F1663" s="11" t="s">
        <v>11045</v>
      </c>
      <c r="G1663" s="11" t="s">
        <v>29</v>
      </c>
      <c r="H1663" s="11" t="s">
        <v>30</v>
      </c>
      <c r="I1663" s="23"/>
      <c r="J1663" s="14">
        <f t="shared" si="25"/>
        <v>0</v>
      </c>
    </row>
    <row r="1664" ht="30" customHeight="1" spans="1:10">
      <c r="A1664" s="11" t="s">
        <v>11046</v>
      </c>
      <c r="B1664" s="11" t="s">
        <v>11023</v>
      </c>
      <c r="C1664" s="11" t="s">
        <v>11047</v>
      </c>
      <c r="D1664" s="12">
        <v>6.17</v>
      </c>
      <c r="E1664" s="11" t="s">
        <v>34</v>
      </c>
      <c r="F1664" s="11" t="s">
        <v>35</v>
      </c>
      <c r="G1664" s="11" t="s">
        <v>29</v>
      </c>
      <c r="H1664" s="11" t="s">
        <v>30</v>
      </c>
      <c r="I1664" s="23"/>
      <c r="J1664" s="14">
        <f t="shared" si="25"/>
        <v>0</v>
      </c>
    </row>
    <row r="1665" ht="30" customHeight="1" spans="1:10">
      <c r="A1665" s="13" t="s">
        <v>11048</v>
      </c>
      <c r="B1665" s="13" t="s">
        <v>11023</v>
      </c>
      <c r="C1665" s="13" t="s">
        <v>11049</v>
      </c>
      <c r="D1665" s="14">
        <v>11.59</v>
      </c>
      <c r="E1665" s="13" t="s">
        <v>34</v>
      </c>
      <c r="F1665" s="13" t="s">
        <v>11050</v>
      </c>
      <c r="G1665" s="13" t="s">
        <v>29</v>
      </c>
      <c r="H1665" s="13" t="s">
        <v>30</v>
      </c>
      <c r="I1665" s="25"/>
      <c r="J1665" s="14">
        <f t="shared" si="25"/>
        <v>0</v>
      </c>
    </row>
    <row r="1666" ht="30" customHeight="1" spans="1:10">
      <c r="A1666" s="11" t="s">
        <v>11051</v>
      </c>
      <c r="B1666" s="11" t="s">
        <v>11023</v>
      </c>
      <c r="C1666" s="11" t="s">
        <v>11052</v>
      </c>
      <c r="D1666" s="12">
        <v>18.04</v>
      </c>
      <c r="E1666" s="11" t="s">
        <v>27</v>
      </c>
      <c r="F1666" s="11" t="s">
        <v>241</v>
      </c>
      <c r="G1666" s="11" t="s">
        <v>29</v>
      </c>
      <c r="H1666" s="11" t="s">
        <v>30</v>
      </c>
      <c r="I1666" s="23"/>
      <c r="J1666" s="14">
        <f t="shared" si="25"/>
        <v>0</v>
      </c>
    </row>
    <row r="1667" ht="30" customHeight="1" spans="1:10">
      <c r="A1667" s="11" t="s">
        <v>11053</v>
      </c>
      <c r="B1667" s="11" t="s">
        <v>11023</v>
      </c>
      <c r="C1667" s="11" t="s">
        <v>11052</v>
      </c>
      <c r="D1667" s="12">
        <v>6.96</v>
      </c>
      <c r="E1667" s="11" t="s">
        <v>34</v>
      </c>
      <c r="F1667" s="11" t="s">
        <v>35</v>
      </c>
      <c r="G1667" s="11" t="s">
        <v>29</v>
      </c>
      <c r="H1667" s="11" t="s">
        <v>30</v>
      </c>
      <c r="I1667" s="23"/>
      <c r="J1667" s="14">
        <f t="shared" si="25"/>
        <v>0</v>
      </c>
    </row>
    <row r="1668" ht="30" customHeight="1" spans="1:10">
      <c r="A1668" s="11" t="s">
        <v>11054</v>
      </c>
      <c r="B1668" s="11" t="s">
        <v>11023</v>
      </c>
      <c r="C1668" s="11" t="s">
        <v>11055</v>
      </c>
      <c r="D1668" s="31">
        <v>8.11</v>
      </c>
      <c r="E1668" s="11" t="s">
        <v>34</v>
      </c>
      <c r="F1668" s="11" t="s">
        <v>35</v>
      </c>
      <c r="G1668" s="11" t="s">
        <v>29</v>
      </c>
      <c r="H1668" s="11" t="s">
        <v>30</v>
      </c>
      <c r="I1668" s="25"/>
      <c r="J1668" s="14">
        <f t="shared" ref="J1668:J1731" si="26">D1668*I1668</f>
        <v>0</v>
      </c>
    </row>
    <row r="1669" ht="30" customHeight="1" spans="1:10">
      <c r="A1669" s="13" t="s">
        <v>11056</v>
      </c>
      <c r="B1669" s="13" t="s">
        <v>11023</v>
      </c>
      <c r="C1669" s="13" t="s">
        <v>11057</v>
      </c>
      <c r="D1669" s="14">
        <v>13.02</v>
      </c>
      <c r="E1669" s="13" t="s">
        <v>34</v>
      </c>
      <c r="F1669" s="13" t="s">
        <v>35</v>
      </c>
      <c r="G1669" s="13" t="s">
        <v>29</v>
      </c>
      <c r="H1669" s="13" t="s">
        <v>30</v>
      </c>
      <c r="I1669" s="25"/>
      <c r="J1669" s="14">
        <f t="shared" si="26"/>
        <v>0</v>
      </c>
    </row>
    <row r="1670" ht="30" customHeight="1" spans="1:10">
      <c r="A1670" s="11" t="s">
        <v>11058</v>
      </c>
      <c r="B1670" s="11" t="s">
        <v>11023</v>
      </c>
      <c r="C1670" s="11" t="s">
        <v>11059</v>
      </c>
      <c r="D1670" s="12">
        <v>14.12</v>
      </c>
      <c r="E1670" s="11" t="s">
        <v>27</v>
      </c>
      <c r="F1670" s="11" t="s">
        <v>35</v>
      </c>
      <c r="G1670" s="11" t="s">
        <v>29</v>
      </c>
      <c r="H1670" s="11" t="s">
        <v>30</v>
      </c>
      <c r="I1670" s="23"/>
      <c r="J1670" s="24">
        <f t="shared" si="26"/>
        <v>0</v>
      </c>
    </row>
    <row r="1671" ht="30" customHeight="1" spans="1:10">
      <c r="A1671" s="13" t="s">
        <v>11060</v>
      </c>
      <c r="B1671" s="13" t="s">
        <v>11023</v>
      </c>
      <c r="C1671" s="13" t="s">
        <v>11061</v>
      </c>
      <c r="D1671" s="14">
        <v>10.34</v>
      </c>
      <c r="E1671" s="13" t="s">
        <v>27</v>
      </c>
      <c r="F1671" s="13" t="s">
        <v>11062</v>
      </c>
      <c r="G1671" s="13" t="s">
        <v>29</v>
      </c>
      <c r="H1671" s="13" t="s">
        <v>30</v>
      </c>
      <c r="I1671" s="25"/>
      <c r="J1671" s="14">
        <f t="shared" si="26"/>
        <v>0</v>
      </c>
    </row>
    <row r="1672" ht="30" customHeight="1" spans="1:10">
      <c r="A1672" s="11" t="s">
        <v>11063</v>
      </c>
      <c r="B1672" s="11" t="s">
        <v>11023</v>
      </c>
      <c r="C1672" s="11" t="s">
        <v>11064</v>
      </c>
      <c r="D1672" s="12">
        <v>14.12</v>
      </c>
      <c r="E1672" s="11" t="s">
        <v>27</v>
      </c>
      <c r="F1672" s="11" t="s">
        <v>35</v>
      </c>
      <c r="G1672" s="11" t="s">
        <v>29</v>
      </c>
      <c r="H1672" s="11" t="s">
        <v>30</v>
      </c>
      <c r="I1672" s="23"/>
      <c r="J1672" s="24">
        <f t="shared" si="26"/>
        <v>0</v>
      </c>
    </row>
    <row r="1673" ht="30" customHeight="1" spans="1:10">
      <c r="A1673" s="11" t="s">
        <v>11065</v>
      </c>
      <c r="B1673" s="11" t="s">
        <v>11023</v>
      </c>
      <c r="C1673" s="11" t="s">
        <v>11066</v>
      </c>
      <c r="D1673" s="12">
        <v>10.34</v>
      </c>
      <c r="E1673" s="11" t="s">
        <v>34</v>
      </c>
      <c r="F1673" s="11" t="s">
        <v>11067</v>
      </c>
      <c r="G1673" s="11" t="s">
        <v>29</v>
      </c>
      <c r="H1673" s="11" t="s">
        <v>30</v>
      </c>
      <c r="I1673" s="23"/>
      <c r="J1673" s="14">
        <f t="shared" si="26"/>
        <v>0</v>
      </c>
    </row>
    <row r="1674" ht="30" customHeight="1" spans="1:10">
      <c r="A1674" s="11" t="s">
        <v>11068</v>
      </c>
      <c r="B1674" s="11" t="s">
        <v>11023</v>
      </c>
      <c r="C1674" s="11" t="s">
        <v>11069</v>
      </c>
      <c r="D1674" s="12">
        <v>7.91</v>
      </c>
      <c r="E1674" s="11" t="s">
        <v>34</v>
      </c>
      <c r="F1674" s="11" t="s">
        <v>35</v>
      </c>
      <c r="G1674" s="11" t="s">
        <v>29</v>
      </c>
      <c r="H1674" s="11" t="s">
        <v>30</v>
      </c>
      <c r="I1674" s="23"/>
      <c r="J1674" s="14">
        <f t="shared" si="26"/>
        <v>0</v>
      </c>
    </row>
    <row r="1675" ht="30" customHeight="1" spans="1:10">
      <c r="A1675" s="16" t="s">
        <v>11070</v>
      </c>
      <c r="B1675" s="16" t="s">
        <v>11023</v>
      </c>
      <c r="C1675" s="16" t="s">
        <v>11071</v>
      </c>
      <c r="D1675" s="17">
        <v>7.14</v>
      </c>
      <c r="E1675" s="16" t="s">
        <v>34</v>
      </c>
      <c r="F1675" s="16" t="s">
        <v>35</v>
      </c>
      <c r="G1675" s="16" t="s">
        <v>29</v>
      </c>
      <c r="H1675" s="16" t="s">
        <v>30</v>
      </c>
      <c r="I1675" s="23"/>
      <c r="J1675" s="24">
        <f t="shared" si="26"/>
        <v>0</v>
      </c>
    </row>
    <row r="1676" ht="30" customHeight="1" spans="1:10">
      <c r="A1676" s="11" t="s">
        <v>11072</v>
      </c>
      <c r="B1676" s="11" t="s">
        <v>11023</v>
      </c>
      <c r="C1676" s="11" t="s">
        <v>11073</v>
      </c>
      <c r="D1676" s="12">
        <v>7.14</v>
      </c>
      <c r="E1676" s="11" t="s">
        <v>34</v>
      </c>
      <c r="F1676" s="11" t="s">
        <v>35</v>
      </c>
      <c r="G1676" s="11" t="s">
        <v>29</v>
      </c>
      <c r="H1676" s="11" t="s">
        <v>30</v>
      </c>
      <c r="I1676" s="23"/>
      <c r="J1676" s="14">
        <f t="shared" si="26"/>
        <v>0</v>
      </c>
    </row>
    <row r="1677" ht="30" customHeight="1" spans="1:10">
      <c r="A1677" s="11" t="s">
        <v>11074</v>
      </c>
      <c r="B1677" s="11" t="s">
        <v>11023</v>
      </c>
      <c r="C1677" s="11" t="s">
        <v>11075</v>
      </c>
      <c r="D1677" s="12">
        <v>14.12</v>
      </c>
      <c r="E1677" s="11" t="s">
        <v>34</v>
      </c>
      <c r="F1677" s="11" t="s">
        <v>35</v>
      </c>
      <c r="G1677" s="11" t="s">
        <v>29</v>
      </c>
      <c r="H1677" s="11" t="s">
        <v>30</v>
      </c>
      <c r="I1677" s="23"/>
      <c r="J1677" s="14">
        <f t="shared" si="26"/>
        <v>0</v>
      </c>
    </row>
    <row r="1678" ht="30" customHeight="1" spans="1:10">
      <c r="A1678" s="13" t="s">
        <v>11076</v>
      </c>
      <c r="B1678" s="13" t="s">
        <v>11023</v>
      </c>
      <c r="C1678" s="13" t="s">
        <v>11077</v>
      </c>
      <c r="D1678" s="14">
        <v>7.12</v>
      </c>
      <c r="E1678" s="13" t="s">
        <v>34</v>
      </c>
      <c r="F1678" s="13" t="s">
        <v>35</v>
      </c>
      <c r="G1678" s="13" t="s">
        <v>29</v>
      </c>
      <c r="H1678" s="13" t="s">
        <v>30</v>
      </c>
      <c r="I1678" s="25"/>
      <c r="J1678" s="14">
        <f t="shared" si="26"/>
        <v>0</v>
      </c>
    </row>
    <row r="1679" ht="30" customHeight="1" spans="1:10">
      <c r="A1679" s="13" t="s">
        <v>11078</v>
      </c>
      <c r="B1679" s="13" t="s">
        <v>11023</v>
      </c>
      <c r="C1679" s="13" t="s">
        <v>11079</v>
      </c>
      <c r="D1679" s="14">
        <v>7.12</v>
      </c>
      <c r="E1679" s="13" t="s">
        <v>113</v>
      </c>
      <c r="F1679" s="13" t="s">
        <v>35</v>
      </c>
      <c r="G1679" s="13" t="s">
        <v>29</v>
      </c>
      <c r="H1679" s="13" t="s">
        <v>30</v>
      </c>
      <c r="I1679" s="25"/>
      <c r="J1679" s="14">
        <f t="shared" si="26"/>
        <v>0</v>
      </c>
    </row>
    <row r="1680" ht="30" customHeight="1" spans="1:10">
      <c r="A1680" s="16" t="s">
        <v>11080</v>
      </c>
      <c r="B1680" s="16" t="s">
        <v>11023</v>
      </c>
      <c r="C1680" s="16" t="s">
        <v>11081</v>
      </c>
      <c r="D1680" s="12">
        <v>7.14</v>
      </c>
      <c r="E1680" s="16" t="s">
        <v>34</v>
      </c>
      <c r="F1680" s="16" t="s">
        <v>35</v>
      </c>
      <c r="G1680" s="16" t="s">
        <v>29</v>
      </c>
      <c r="H1680" s="16" t="s">
        <v>30</v>
      </c>
      <c r="I1680" s="23"/>
      <c r="J1680" s="14">
        <f t="shared" si="26"/>
        <v>0</v>
      </c>
    </row>
    <row r="1681" ht="30" customHeight="1" spans="1:10">
      <c r="A1681" s="11" t="s">
        <v>11082</v>
      </c>
      <c r="B1681" s="11" t="s">
        <v>11023</v>
      </c>
      <c r="C1681" s="11" t="s">
        <v>11083</v>
      </c>
      <c r="D1681" s="12">
        <v>6.96</v>
      </c>
      <c r="E1681" s="11" t="s">
        <v>34</v>
      </c>
      <c r="F1681" s="11" t="s">
        <v>35</v>
      </c>
      <c r="G1681" s="11" t="s">
        <v>29</v>
      </c>
      <c r="H1681" s="11" t="s">
        <v>30</v>
      </c>
      <c r="I1681" s="12"/>
      <c r="J1681" s="24">
        <f t="shared" si="26"/>
        <v>0</v>
      </c>
    </row>
    <row r="1682" ht="30" customHeight="1" spans="1:10">
      <c r="A1682" s="11" t="s">
        <v>11084</v>
      </c>
      <c r="B1682" s="11" t="s">
        <v>11023</v>
      </c>
      <c r="C1682" s="11" t="s">
        <v>11085</v>
      </c>
      <c r="D1682" s="12">
        <v>11.45</v>
      </c>
      <c r="E1682" s="11" t="s">
        <v>34</v>
      </c>
      <c r="F1682" s="11" t="s">
        <v>35</v>
      </c>
      <c r="G1682" s="11" t="s">
        <v>29</v>
      </c>
      <c r="H1682" s="11" t="s">
        <v>30</v>
      </c>
      <c r="I1682" s="23"/>
      <c r="J1682" s="14">
        <f t="shared" si="26"/>
        <v>0</v>
      </c>
    </row>
    <row r="1683" ht="30" customHeight="1" spans="1:10">
      <c r="A1683" s="13" t="s">
        <v>11086</v>
      </c>
      <c r="B1683" s="13" t="s">
        <v>11023</v>
      </c>
      <c r="C1683" s="13" t="s">
        <v>11087</v>
      </c>
      <c r="D1683" s="14">
        <v>11.45</v>
      </c>
      <c r="E1683" s="13" t="s">
        <v>27</v>
      </c>
      <c r="F1683" s="13" t="s">
        <v>35</v>
      </c>
      <c r="G1683" s="13" t="s">
        <v>29</v>
      </c>
      <c r="H1683" s="13" t="s">
        <v>30</v>
      </c>
      <c r="I1683" s="25"/>
      <c r="J1683" s="14">
        <f t="shared" si="26"/>
        <v>0</v>
      </c>
    </row>
    <row r="1684" ht="30" customHeight="1" spans="1:10">
      <c r="A1684" s="11" t="s">
        <v>11088</v>
      </c>
      <c r="B1684" s="11" t="s">
        <v>11023</v>
      </c>
      <c r="C1684" s="11" t="s">
        <v>11089</v>
      </c>
      <c r="D1684" s="12">
        <v>13.79</v>
      </c>
      <c r="E1684" s="11" t="s">
        <v>34</v>
      </c>
      <c r="F1684" s="11" t="s">
        <v>35</v>
      </c>
      <c r="G1684" s="11" t="s">
        <v>29</v>
      </c>
      <c r="H1684" s="11" t="s">
        <v>30</v>
      </c>
      <c r="I1684" s="23"/>
      <c r="J1684" s="14">
        <f t="shared" si="26"/>
        <v>0</v>
      </c>
    </row>
    <row r="1685" ht="30" customHeight="1" spans="1:10">
      <c r="A1685" s="11" t="s">
        <v>11090</v>
      </c>
      <c r="B1685" s="11" t="s">
        <v>11023</v>
      </c>
      <c r="C1685" s="11" t="s">
        <v>11091</v>
      </c>
      <c r="D1685" s="12">
        <v>24.57</v>
      </c>
      <c r="E1685" s="11" t="s">
        <v>256</v>
      </c>
      <c r="F1685" s="11" t="s">
        <v>35</v>
      </c>
      <c r="G1685" s="11" t="s">
        <v>29</v>
      </c>
      <c r="H1685" s="11" t="s">
        <v>30</v>
      </c>
      <c r="I1685" s="25"/>
      <c r="J1685" s="14">
        <f t="shared" si="26"/>
        <v>0</v>
      </c>
    </row>
    <row r="1686" ht="30" customHeight="1" spans="1:10">
      <c r="A1686" s="11" t="s">
        <v>11092</v>
      </c>
      <c r="B1686" s="11" t="s">
        <v>11023</v>
      </c>
      <c r="C1686" s="11" t="s">
        <v>11093</v>
      </c>
      <c r="D1686" s="12">
        <v>12.08</v>
      </c>
      <c r="E1686" s="11" t="s">
        <v>34</v>
      </c>
      <c r="F1686" s="11" t="s">
        <v>35</v>
      </c>
      <c r="G1686" s="11" t="s">
        <v>29</v>
      </c>
      <c r="H1686" s="11" t="s">
        <v>30</v>
      </c>
      <c r="I1686" s="23"/>
      <c r="J1686" s="14">
        <f t="shared" si="26"/>
        <v>0</v>
      </c>
    </row>
    <row r="1687" ht="30" customHeight="1" spans="1:10">
      <c r="A1687" s="27" t="s">
        <v>11094</v>
      </c>
      <c r="B1687" s="27" t="s">
        <v>11095</v>
      </c>
      <c r="C1687" s="28" t="s">
        <v>11096</v>
      </c>
      <c r="D1687" s="29">
        <v>15.55</v>
      </c>
      <c r="E1687" s="28" t="s">
        <v>34</v>
      </c>
      <c r="F1687" s="28" t="s">
        <v>35</v>
      </c>
      <c r="G1687" s="28" t="s">
        <v>29</v>
      </c>
      <c r="H1687" s="28" t="s">
        <v>30</v>
      </c>
      <c r="I1687" s="25"/>
      <c r="J1687" s="14">
        <f t="shared" si="26"/>
        <v>0</v>
      </c>
    </row>
    <row r="1688" ht="30" customHeight="1" spans="1:10">
      <c r="A1688" s="11" t="s">
        <v>11097</v>
      </c>
      <c r="B1688" s="11" t="s">
        <v>11098</v>
      </c>
      <c r="C1688" s="11" t="s">
        <v>11099</v>
      </c>
      <c r="D1688" s="12">
        <v>10.76</v>
      </c>
      <c r="E1688" s="11" t="s">
        <v>34</v>
      </c>
      <c r="F1688" s="11" t="s">
        <v>148</v>
      </c>
      <c r="G1688" s="11" t="s">
        <v>29</v>
      </c>
      <c r="H1688" s="11" t="s">
        <v>30</v>
      </c>
      <c r="I1688" s="23"/>
      <c r="J1688" s="14">
        <f t="shared" si="26"/>
        <v>0</v>
      </c>
    </row>
    <row r="1689" ht="30" customHeight="1" spans="1:10">
      <c r="A1689" s="11" t="s">
        <v>11100</v>
      </c>
      <c r="B1689" s="11" t="s">
        <v>11101</v>
      </c>
      <c r="C1689" s="11" t="s">
        <v>11102</v>
      </c>
      <c r="D1689" s="12">
        <v>6.01</v>
      </c>
      <c r="E1689" s="11" t="s">
        <v>113</v>
      </c>
      <c r="F1689" s="11" t="s">
        <v>148</v>
      </c>
      <c r="G1689" s="11" t="s">
        <v>29</v>
      </c>
      <c r="H1689" s="11" t="s">
        <v>30</v>
      </c>
      <c r="I1689" s="23"/>
      <c r="J1689" s="14">
        <f t="shared" si="26"/>
        <v>0</v>
      </c>
    </row>
    <row r="1690" ht="30" customHeight="1" spans="1:10">
      <c r="A1690" s="11" t="s">
        <v>11103</v>
      </c>
      <c r="B1690" s="11" t="s">
        <v>11104</v>
      </c>
      <c r="C1690" s="11" t="s">
        <v>11105</v>
      </c>
      <c r="D1690" s="12">
        <v>6.49</v>
      </c>
      <c r="E1690" s="11" t="s">
        <v>113</v>
      </c>
      <c r="F1690" s="11" t="s">
        <v>35</v>
      </c>
      <c r="G1690" s="11" t="s">
        <v>29</v>
      </c>
      <c r="H1690" s="11" t="s">
        <v>30</v>
      </c>
      <c r="I1690" s="23"/>
      <c r="J1690" s="24">
        <f t="shared" si="26"/>
        <v>0</v>
      </c>
    </row>
    <row r="1691" ht="30" customHeight="1" spans="1:10">
      <c r="A1691" s="11" t="s">
        <v>11106</v>
      </c>
      <c r="B1691" s="11" t="s">
        <v>11104</v>
      </c>
      <c r="C1691" s="11" t="s">
        <v>11107</v>
      </c>
      <c r="D1691" s="12">
        <v>8.7</v>
      </c>
      <c r="E1691" s="11" t="s">
        <v>113</v>
      </c>
      <c r="F1691" s="11" t="s">
        <v>35</v>
      </c>
      <c r="G1691" s="11" t="s">
        <v>29</v>
      </c>
      <c r="H1691" s="11" t="s">
        <v>30</v>
      </c>
      <c r="I1691" s="23"/>
      <c r="J1691" s="24">
        <f t="shared" si="26"/>
        <v>0</v>
      </c>
    </row>
    <row r="1692" ht="30" customHeight="1" spans="1:10">
      <c r="A1692" s="11" t="s">
        <v>11108</v>
      </c>
      <c r="B1692" s="11" t="s">
        <v>11104</v>
      </c>
      <c r="C1692" s="11" t="s">
        <v>11109</v>
      </c>
      <c r="D1692" s="12">
        <v>17.11</v>
      </c>
      <c r="E1692" s="11" t="s">
        <v>34</v>
      </c>
      <c r="F1692" s="11" t="s">
        <v>35</v>
      </c>
      <c r="G1692" s="11" t="s">
        <v>29</v>
      </c>
      <c r="H1692" s="11" t="s">
        <v>30</v>
      </c>
      <c r="I1692" s="23"/>
      <c r="J1692" s="14">
        <f t="shared" si="26"/>
        <v>0</v>
      </c>
    </row>
    <row r="1693" ht="30" customHeight="1" spans="1:10">
      <c r="A1693" s="16" t="s">
        <v>11110</v>
      </c>
      <c r="B1693" s="16" t="s">
        <v>11111</v>
      </c>
      <c r="C1693" s="16" t="s">
        <v>11112</v>
      </c>
      <c r="D1693" s="17">
        <v>9.49</v>
      </c>
      <c r="E1693" s="16" t="s">
        <v>34</v>
      </c>
      <c r="F1693" s="16" t="s">
        <v>35</v>
      </c>
      <c r="G1693" s="16" t="s">
        <v>29</v>
      </c>
      <c r="H1693" s="16" t="s">
        <v>30</v>
      </c>
      <c r="I1693" s="23"/>
      <c r="J1693" s="24">
        <f t="shared" si="26"/>
        <v>0</v>
      </c>
    </row>
    <row r="1694" ht="30" customHeight="1" spans="1:10">
      <c r="A1694" s="11" t="s">
        <v>11113</v>
      </c>
      <c r="B1694" s="11" t="s">
        <v>11111</v>
      </c>
      <c r="C1694" s="11" t="s">
        <v>11114</v>
      </c>
      <c r="D1694" s="12">
        <v>16.03</v>
      </c>
      <c r="E1694" s="11" t="s">
        <v>34</v>
      </c>
      <c r="F1694" s="11" t="s">
        <v>35</v>
      </c>
      <c r="G1694" s="11" t="s">
        <v>29</v>
      </c>
      <c r="H1694" s="11" t="s">
        <v>30</v>
      </c>
      <c r="I1694" s="23"/>
      <c r="J1694" s="14">
        <f t="shared" si="26"/>
        <v>0</v>
      </c>
    </row>
    <row r="1695" ht="30" customHeight="1" spans="1:10">
      <c r="A1695" s="13" t="s">
        <v>11115</v>
      </c>
      <c r="B1695" s="13" t="s">
        <v>11111</v>
      </c>
      <c r="C1695" s="13" t="s">
        <v>11116</v>
      </c>
      <c r="D1695" s="14">
        <v>12.07</v>
      </c>
      <c r="E1695" s="13" t="s">
        <v>34</v>
      </c>
      <c r="F1695" s="13" t="s">
        <v>35</v>
      </c>
      <c r="G1695" s="13" t="s">
        <v>29</v>
      </c>
      <c r="H1695" s="13" t="s">
        <v>30</v>
      </c>
      <c r="I1695" s="25"/>
      <c r="J1695" s="14">
        <f t="shared" si="26"/>
        <v>0</v>
      </c>
    </row>
    <row r="1696" ht="30" customHeight="1" spans="1:10">
      <c r="A1696" s="11" t="s">
        <v>11117</v>
      </c>
      <c r="B1696" s="11" t="s">
        <v>11118</v>
      </c>
      <c r="C1696" s="11" t="s">
        <v>11119</v>
      </c>
      <c r="D1696" s="12">
        <v>7.3</v>
      </c>
      <c r="E1696" s="11" t="s">
        <v>34</v>
      </c>
      <c r="F1696" s="11" t="s">
        <v>148</v>
      </c>
      <c r="G1696" s="11" t="s">
        <v>29</v>
      </c>
      <c r="H1696" s="11" t="s">
        <v>30</v>
      </c>
      <c r="I1696" s="23"/>
      <c r="J1696" s="14">
        <f t="shared" si="26"/>
        <v>0</v>
      </c>
    </row>
    <row r="1697" ht="30" customHeight="1" spans="1:10">
      <c r="A1697" s="16" t="s">
        <v>11120</v>
      </c>
      <c r="B1697" s="16" t="s">
        <v>11118</v>
      </c>
      <c r="C1697" s="16" t="s">
        <v>11121</v>
      </c>
      <c r="D1697" s="17">
        <v>8.86</v>
      </c>
      <c r="E1697" s="16" t="s">
        <v>34</v>
      </c>
      <c r="F1697" s="16" t="s">
        <v>35</v>
      </c>
      <c r="G1697" s="16" t="s">
        <v>29</v>
      </c>
      <c r="H1697" s="16" t="s">
        <v>30</v>
      </c>
      <c r="I1697" s="23"/>
      <c r="J1697" s="24">
        <f t="shared" si="26"/>
        <v>0</v>
      </c>
    </row>
    <row r="1698" ht="30" customHeight="1" spans="1:10">
      <c r="A1698" s="11" t="s">
        <v>11122</v>
      </c>
      <c r="B1698" s="11" t="s">
        <v>11118</v>
      </c>
      <c r="C1698" s="11" t="s">
        <v>11123</v>
      </c>
      <c r="D1698" s="12">
        <v>7.46</v>
      </c>
      <c r="E1698" s="11" t="s">
        <v>34</v>
      </c>
      <c r="F1698" s="11" t="s">
        <v>35</v>
      </c>
      <c r="G1698" s="11" t="s">
        <v>29</v>
      </c>
      <c r="H1698" s="11" t="s">
        <v>30</v>
      </c>
      <c r="I1698" s="23"/>
      <c r="J1698" s="14">
        <f t="shared" si="26"/>
        <v>0</v>
      </c>
    </row>
    <row r="1699" ht="30" customHeight="1" spans="1:10">
      <c r="A1699" s="11" t="s">
        <v>11124</v>
      </c>
      <c r="B1699" s="11" t="s">
        <v>11118</v>
      </c>
      <c r="C1699" s="11" t="s">
        <v>11125</v>
      </c>
      <c r="D1699" s="12">
        <v>7.44</v>
      </c>
      <c r="E1699" s="11" t="s">
        <v>34</v>
      </c>
      <c r="F1699" s="11" t="s">
        <v>11126</v>
      </c>
      <c r="G1699" s="11" t="s">
        <v>29</v>
      </c>
      <c r="H1699" s="11" t="s">
        <v>30</v>
      </c>
      <c r="I1699" s="23"/>
      <c r="J1699" s="24">
        <f t="shared" si="26"/>
        <v>0</v>
      </c>
    </row>
    <row r="1700" ht="30" customHeight="1" spans="1:10">
      <c r="A1700" s="11" t="s">
        <v>11127</v>
      </c>
      <c r="B1700" s="11" t="s">
        <v>11118</v>
      </c>
      <c r="C1700" s="11" t="s">
        <v>11128</v>
      </c>
      <c r="D1700" s="12">
        <v>9.49</v>
      </c>
      <c r="E1700" s="11" t="s">
        <v>34</v>
      </c>
      <c r="F1700" s="11" t="s">
        <v>35</v>
      </c>
      <c r="G1700" s="11" t="s">
        <v>29</v>
      </c>
      <c r="H1700" s="11" t="s">
        <v>30</v>
      </c>
      <c r="I1700" s="23"/>
      <c r="J1700" s="14">
        <f t="shared" si="26"/>
        <v>0</v>
      </c>
    </row>
    <row r="1701" ht="30" customHeight="1" spans="1:10">
      <c r="A1701" s="13" t="s">
        <v>11129</v>
      </c>
      <c r="B1701" s="13" t="s">
        <v>11118</v>
      </c>
      <c r="C1701" s="13" t="s">
        <v>11130</v>
      </c>
      <c r="D1701" s="14">
        <v>7.91</v>
      </c>
      <c r="E1701" s="13" t="s">
        <v>34</v>
      </c>
      <c r="F1701" s="13" t="s">
        <v>35</v>
      </c>
      <c r="G1701" s="13" t="s">
        <v>29</v>
      </c>
      <c r="H1701" s="13" t="s">
        <v>30</v>
      </c>
      <c r="I1701" s="25"/>
      <c r="J1701" s="14">
        <f t="shared" si="26"/>
        <v>0</v>
      </c>
    </row>
    <row r="1702" ht="30" customHeight="1" spans="1:10">
      <c r="A1702" s="13" t="s">
        <v>11131</v>
      </c>
      <c r="B1702" s="13" t="s">
        <v>11118</v>
      </c>
      <c r="C1702" s="13" t="s">
        <v>11132</v>
      </c>
      <c r="D1702" s="14">
        <v>9.49</v>
      </c>
      <c r="E1702" s="13" t="s">
        <v>34</v>
      </c>
      <c r="F1702" s="13" t="s">
        <v>35</v>
      </c>
      <c r="G1702" s="13" t="s">
        <v>975</v>
      </c>
      <c r="H1702" s="13" t="s">
        <v>30</v>
      </c>
      <c r="I1702" s="25"/>
      <c r="J1702" s="14">
        <f t="shared" si="26"/>
        <v>0</v>
      </c>
    </row>
    <row r="1703" ht="30" customHeight="1" spans="1:10">
      <c r="A1703" s="16" t="s">
        <v>11133</v>
      </c>
      <c r="B1703" s="16" t="s">
        <v>11118</v>
      </c>
      <c r="C1703" s="16" t="s">
        <v>11132</v>
      </c>
      <c r="D1703" s="17">
        <v>9.49</v>
      </c>
      <c r="E1703" s="16" t="s">
        <v>34</v>
      </c>
      <c r="F1703" s="16" t="s">
        <v>35</v>
      </c>
      <c r="G1703" s="16" t="s">
        <v>116</v>
      </c>
      <c r="H1703" s="16" t="s">
        <v>30</v>
      </c>
      <c r="I1703" s="26"/>
      <c r="J1703" s="14">
        <f t="shared" si="26"/>
        <v>0</v>
      </c>
    </row>
    <row r="1704" ht="30" customHeight="1" spans="1:10">
      <c r="A1704" s="11" t="s">
        <v>11134</v>
      </c>
      <c r="B1704" s="11" t="s">
        <v>11118</v>
      </c>
      <c r="C1704" s="11" t="s">
        <v>11132</v>
      </c>
      <c r="D1704" s="12">
        <v>9.49</v>
      </c>
      <c r="E1704" s="11" t="s">
        <v>34</v>
      </c>
      <c r="F1704" s="11" t="s">
        <v>35</v>
      </c>
      <c r="G1704" s="11" t="s">
        <v>29</v>
      </c>
      <c r="H1704" s="11" t="s">
        <v>30</v>
      </c>
      <c r="I1704" s="23"/>
      <c r="J1704" s="14">
        <f t="shared" si="26"/>
        <v>0</v>
      </c>
    </row>
    <row r="1705" ht="30" customHeight="1" spans="1:10">
      <c r="A1705" s="13" t="s">
        <v>11135</v>
      </c>
      <c r="B1705" s="13" t="s">
        <v>11118</v>
      </c>
      <c r="C1705" s="13" t="s">
        <v>11136</v>
      </c>
      <c r="D1705" s="14">
        <v>9.49</v>
      </c>
      <c r="E1705" s="13" t="s">
        <v>34</v>
      </c>
      <c r="F1705" s="13" t="s">
        <v>35</v>
      </c>
      <c r="G1705" s="13" t="s">
        <v>29</v>
      </c>
      <c r="H1705" s="13" t="s">
        <v>30</v>
      </c>
      <c r="I1705" s="25"/>
      <c r="J1705" s="14">
        <f t="shared" si="26"/>
        <v>0</v>
      </c>
    </row>
    <row r="1706" ht="30" customHeight="1" spans="1:10">
      <c r="A1706" s="13" t="s">
        <v>11137</v>
      </c>
      <c r="B1706" s="13" t="s">
        <v>11118</v>
      </c>
      <c r="C1706" s="13" t="s">
        <v>11138</v>
      </c>
      <c r="D1706" s="14">
        <v>7.12</v>
      </c>
      <c r="E1706" s="13" t="s">
        <v>34</v>
      </c>
      <c r="F1706" s="13" t="s">
        <v>35</v>
      </c>
      <c r="G1706" s="13" t="s">
        <v>29</v>
      </c>
      <c r="H1706" s="13" t="s">
        <v>30</v>
      </c>
      <c r="I1706" s="25"/>
      <c r="J1706" s="14">
        <f t="shared" si="26"/>
        <v>0</v>
      </c>
    </row>
    <row r="1707" ht="30" customHeight="1" spans="1:10">
      <c r="A1707" s="11" t="s">
        <v>11139</v>
      </c>
      <c r="B1707" s="11" t="s">
        <v>11118</v>
      </c>
      <c r="C1707" s="11" t="s">
        <v>11140</v>
      </c>
      <c r="D1707" s="12">
        <v>6.65</v>
      </c>
      <c r="E1707" s="11" t="s">
        <v>34</v>
      </c>
      <c r="F1707" s="11" t="s">
        <v>11141</v>
      </c>
      <c r="G1707" s="11" t="s">
        <v>29</v>
      </c>
      <c r="H1707" s="11" t="s">
        <v>30</v>
      </c>
      <c r="I1707" s="23"/>
      <c r="J1707" s="24">
        <f t="shared" si="26"/>
        <v>0</v>
      </c>
    </row>
    <row r="1708" ht="30" customHeight="1" spans="1:10">
      <c r="A1708" s="11" t="s">
        <v>11142</v>
      </c>
      <c r="B1708" s="11" t="s">
        <v>11118</v>
      </c>
      <c r="C1708" s="11" t="s">
        <v>11143</v>
      </c>
      <c r="D1708" s="12">
        <v>9.49</v>
      </c>
      <c r="E1708" s="11" t="s">
        <v>34</v>
      </c>
      <c r="F1708" s="11" t="s">
        <v>35</v>
      </c>
      <c r="G1708" s="11" t="s">
        <v>29</v>
      </c>
      <c r="H1708" s="11" t="s">
        <v>30</v>
      </c>
      <c r="I1708" s="23"/>
      <c r="J1708" s="24">
        <f t="shared" si="26"/>
        <v>0</v>
      </c>
    </row>
    <row r="1709" ht="30" customHeight="1" spans="1:10">
      <c r="A1709" s="11" t="s">
        <v>11144</v>
      </c>
      <c r="B1709" s="11" t="s">
        <v>11118</v>
      </c>
      <c r="C1709" s="11" t="s">
        <v>11145</v>
      </c>
      <c r="D1709" s="12">
        <v>10.98</v>
      </c>
      <c r="E1709" s="11" t="s">
        <v>113</v>
      </c>
      <c r="F1709" s="11" t="s">
        <v>35</v>
      </c>
      <c r="G1709" s="11" t="s">
        <v>29</v>
      </c>
      <c r="H1709" s="11" t="s">
        <v>30</v>
      </c>
      <c r="I1709" s="23"/>
      <c r="J1709" s="14">
        <f t="shared" si="26"/>
        <v>0</v>
      </c>
    </row>
    <row r="1710" ht="30" customHeight="1" spans="1:10">
      <c r="A1710" s="11" t="s">
        <v>11146</v>
      </c>
      <c r="B1710" s="11" t="s">
        <v>11118</v>
      </c>
      <c r="C1710" s="11" t="s">
        <v>11147</v>
      </c>
      <c r="D1710" s="12">
        <v>12.55</v>
      </c>
      <c r="E1710" s="11" t="s">
        <v>34</v>
      </c>
      <c r="F1710" s="11" t="s">
        <v>35</v>
      </c>
      <c r="G1710" s="11" t="s">
        <v>29</v>
      </c>
      <c r="H1710" s="11" t="s">
        <v>30</v>
      </c>
      <c r="I1710" s="23"/>
      <c r="J1710" s="14">
        <f t="shared" si="26"/>
        <v>0</v>
      </c>
    </row>
    <row r="1711" ht="30" customHeight="1" spans="1:10">
      <c r="A1711" s="13" t="s">
        <v>11148</v>
      </c>
      <c r="B1711" s="13" t="s">
        <v>11118</v>
      </c>
      <c r="C1711" s="13" t="s">
        <v>11149</v>
      </c>
      <c r="D1711" s="14">
        <v>7.3</v>
      </c>
      <c r="E1711" s="13" t="s">
        <v>113</v>
      </c>
      <c r="F1711" s="13" t="s">
        <v>35</v>
      </c>
      <c r="G1711" s="13" t="s">
        <v>29</v>
      </c>
      <c r="H1711" s="13" t="s">
        <v>30</v>
      </c>
      <c r="I1711" s="25"/>
      <c r="J1711" s="14">
        <f t="shared" si="26"/>
        <v>0</v>
      </c>
    </row>
    <row r="1712" ht="30" customHeight="1" spans="1:10">
      <c r="A1712" s="11" t="s">
        <v>11150</v>
      </c>
      <c r="B1712" s="11" t="s">
        <v>11118</v>
      </c>
      <c r="C1712" s="11" t="s">
        <v>11151</v>
      </c>
      <c r="D1712" s="12">
        <v>8.7</v>
      </c>
      <c r="E1712" s="11" t="s">
        <v>113</v>
      </c>
      <c r="F1712" s="11" t="s">
        <v>35</v>
      </c>
      <c r="G1712" s="11" t="s">
        <v>29</v>
      </c>
      <c r="H1712" s="11" t="s">
        <v>30</v>
      </c>
      <c r="I1712" s="23"/>
      <c r="J1712" s="14">
        <f t="shared" si="26"/>
        <v>0</v>
      </c>
    </row>
    <row r="1713" ht="30" customHeight="1" spans="1:10">
      <c r="A1713" s="11" t="s">
        <v>11152</v>
      </c>
      <c r="B1713" s="11" t="s">
        <v>11118</v>
      </c>
      <c r="C1713" s="11" t="s">
        <v>11153</v>
      </c>
      <c r="D1713" s="12">
        <v>8.7</v>
      </c>
      <c r="E1713" s="11" t="s">
        <v>34</v>
      </c>
      <c r="F1713" s="11" t="s">
        <v>35</v>
      </c>
      <c r="G1713" s="11" t="s">
        <v>29</v>
      </c>
      <c r="H1713" s="11" t="s">
        <v>30</v>
      </c>
      <c r="I1713" s="23"/>
      <c r="J1713" s="14">
        <f t="shared" si="26"/>
        <v>0</v>
      </c>
    </row>
    <row r="1714" ht="30" customHeight="1" spans="1:10">
      <c r="A1714" s="13" t="s">
        <v>11154</v>
      </c>
      <c r="B1714" s="13" t="s">
        <v>11118</v>
      </c>
      <c r="C1714" s="13" t="s">
        <v>11155</v>
      </c>
      <c r="D1714" s="14">
        <v>8.86</v>
      </c>
      <c r="E1714" s="13" t="s">
        <v>34</v>
      </c>
      <c r="F1714" s="13" t="s">
        <v>35</v>
      </c>
      <c r="G1714" s="13" t="s">
        <v>29</v>
      </c>
      <c r="H1714" s="13" t="s">
        <v>30</v>
      </c>
      <c r="I1714" s="25"/>
      <c r="J1714" s="14">
        <f t="shared" si="26"/>
        <v>0</v>
      </c>
    </row>
    <row r="1715" ht="30" customHeight="1" spans="1:10">
      <c r="A1715" s="16" t="s">
        <v>11156</v>
      </c>
      <c r="B1715" s="16" t="s">
        <v>11118</v>
      </c>
      <c r="C1715" s="16" t="s">
        <v>11157</v>
      </c>
      <c r="D1715" s="17">
        <v>13.33</v>
      </c>
      <c r="E1715" s="16" t="s">
        <v>34</v>
      </c>
      <c r="F1715" s="16" t="s">
        <v>35</v>
      </c>
      <c r="G1715" s="16" t="s">
        <v>29</v>
      </c>
      <c r="H1715" s="16" t="s">
        <v>30</v>
      </c>
      <c r="I1715" s="23"/>
      <c r="J1715" s="24">
        <f t="shared" si="26"/>
        <v>0</v>
      </c>
    </row>
    <row r="1716" ht="30" customHeight="1" spans="1:10">
      <c r="A1716" s="13" t="s">
        <v>11158</v>
      </c>
      <c r="B1716" s="13" t="s">
        <v>11118</v>
      </c>
      <c r="C1716" s="13" t="s">
        <v>11159</v>
      </c>
      <c r="D1716" s="14">
        <v>8.23</v>
      </c>
      <c r="E1716" s="13" t="s">
        <v>34</v>
      </c>
      <c r="F1716" s="13" t="s">
        <v>35</v>
      </c>
      <c r="G1716" s="13" t="s">
        <v>29</v>
      </c>
      <c r="H1716" s="13" t="s">
        <v>30</v>
      </c>
      <c r="I1716" s="25"/>
      <c r="J1716" s="14">
        <f t="shared" si="26"/>
        <v>0</v>
      </c>
    </row>
    <row r="1717" ht="30" customHeight="1" spans="1:10">
      <c r="A1717" s="13" t="s">
        <v>11160</v>
      </c>
      <c r="B1717" s="13" t="s">
        <v>11118</v>
      </c>
      <c r="C1717" s="13" t="s">
        <v>11161</v>
      </c>
      <c r="D1717" s="14">
        <v>7.63</v>
      </c>
      <c r="E1717" s="13" t="s">
        <v>34</v>
      </c>
      <c r="F1717" s="13" t="s">
        <v>35</v>
      </c>
      <c r="G1717" s="13" t="s">
        <v>29</v>
      </c>
      <c r="H1717" s="13" t="s">
        <v>30</v>
      </c>
      <c r="I1717" s="25"/>
      <c r="J1717" s="14">
        <f t="shared" si="26"/>
        <v>0</v>
      </c>
    </row>
    <row r="1718" ht="30" customHeight="1" spans="1:10">
      <c r="A1718" s="11" t="s">
        <v>11162</v>
      </c>
      <c r="B1718" s="11" t="s">
        <v>11163</v>
      </c>
      <c r="C1718" s="11" t="s">
        <v>11164</v>
      </c>
      <c r="D1718" s="12">
        <v>11.31</v>
      </c>
      <c r="E1718" s="11" t="s">
        <v>34</v>
      </c>
      <c r="F1718" s="11" t="s">
        <v>35</v>
      </c>
      <c r="G1718" s="11" t="s">
        <v>29</v>
      </c>
      <c r="H1718" s="11" t="s">
        <v>30</v>
      </c>
      <c r="I1718" s="23"/>
      <c r="J1718" s="14">
        <f t="shared" si="26"/>
        <v>0</v>
      </c>
    </row>
    <row r="1719" ht="30" customHeight="1" spans="1:10">
      <c r="A1719" s="13" t="s">
        <v>11165</v>
      </c>
      <c r="B1719" s="13" t="s">
        <v>11163</v>
      </c>
      <c r="C1719" s="13" t="s">
        <v>11166</v>
      </c>
      <c r="D1719" s="14">
        <v>14.48</v>
      </c>
      <c r="E1719" s="13" t="s">
        <v>34</v>
      </c>
      <c r="F1719" s="13" t="s">
        <v>35</v>
      </c>
      <c r="G1719" s="13" t="s">
        <v>29</v>
      </c>
      <c r="H1719" s="13" t="s">
        <v>30</v>
      </c>
      <c r="I1719" s="25"/>
      <c r="J1719" s="14">
        <f t="shared" si="26"/>
        <v>0</v>
      </c>
    </row>
    <row r="1720" ht="30" customHeight="1" spans="1:10">
      <c r="A1720" s="13" t="s">
        <v>11167</v>
      </c>
      <c r="B1720" s="13" t="s">
        <v>11163</v>
      </c>
      <c r="C1720" s="13" t="s">
        <v>11168</v>
      </c>
      <c r="D1720" s="14">
        <v>23.83</v>
      </c>
      <c r="E1720" s="13" t="s">
        <v>34</v>
      </c>
      <c r="F1720" s="13" t="s">
        <v>35</v>
      </c>
      <c r="G1720" s="13" t="s">
        <v>29</v>
      </c>
      <c r="H1720" s="13" t="s">
        <v>30</v>
      </c>
      <c r="I1720" s="25"/>
      <c r="J1720" s="14">
        <f t="shared" si="26"/>
        <v>0</v>
      </c>
    </row>
    <row r="1721" ht="30" customHeight="1" spans="1:10">
      <c r="A1721" s="11" t="s">
        <v>11169</v>
      </c>
      <c r="B1721" s="11" t="s">
        <v>11163</v>
      </c>
      <c r="C1721" s="11" t="s">
        <v>11170</v>
      </c>
      <c r="D1721" s="12">
        <v>14.48</v>
      </c>
      <c r="E1721" s="11" t="s">
        <v>34</v>
      </c>
      <c r="F1721" s="11" t="s">
        <v>35</v>
      </c>
      <c r="G1721" s="11" t="s">
        <v>29</v>
      </c>
      <c r="H1721" s="11" t="s">
        <v>30</v>
      </c>
      <c r="I1721" s="23"/>
      <c r="J1721" s="14">
        <f t="shared" si="26"/>
        <v>0</v>
      </c>
    </row>
    <row r="1722" ht="30" customHeight="1" spans="1:10">
      <c r="A1722" s="16" t="s">
        <v>11171</v>
      </c>
      <c r="B1722" s="16" t="s">
        <v>11163</v>
      </c>
      <c r="C1722" s="16" t="s">
        <v>11172</v>
      </c>
      <c r="D1722" s="17">
        <v>14.48</v>
      </c>
      <c r="E1722" s="16" t="s">
        <v>34</v>
      </c>
      <c r="F1722" s="16" t="s">
        <v>35</v>
      </c>
      <c r="G1722" s="16" t="s">
        <v>29</v>
      </c>
      <c r="H1722" s="16" t="s">
        <v>30</v>
      </c>
      <c r="I1722" s="23"/>
      <c r="J1722" s="24">
        <f t="shared" si="26"/>
        <v>0</v>
      </c>
    </row>
    <row r="1723" ht="30" customHeight="1" spans="1:10">
      <c r="A1723" s="13" t="s">
        <v>11173</v>
      </c>
      <c r="B1723" s="13" t="s">
        <v>11163</v>
      </c>
      <c r="C1723" s="13" t="s">
        <v>11174</v>
      </c>
      <c r="D1723" s="14">
        <v>19.44</v>
      </c>
      <c r="E1723" s="13" t="s">
        <v>34</v>
      </c>
      <c r="F1723" s="13" t="s">
        <v>35</v>
      </c>
      <c r="G1723" s="13" t="s">
        <v>29</v>
      </c>
      <c r="H1723" s="13" t="s">
        <v>30</v>
      </c>
      <c r="I1723" s="25"/>
      <c r="J1723" s="14">
        <f t="shared" si="26"/>
        <v>0</v>
      </c>
    </row>
    <row r="1724" ht="30" customHeight="1" spans="1:10">
      <c r="A1724" s="11" t="s">
        <v>11175</v>
      </c>
      <c r="B1724" s="11" t="s">
        <v>11163</v>
      </c>
      <c r="C1724" s="11" t="s">
        <v>11176</v>
      </c>
      <c r="D1724" s="12">
        <v>14.48</v>
      </c>
      <c r="E1724" s="11" t="s">
        <v>34</v>
      </c>
      <c r="F1724" s="11" t="s">
        <v>35</v>
      </c>
      <c r="G1724" s="11" t="s">
        <v>29</v>
      </c>
      <c r="H1724" s="11" t="s">
        <v>30</v>
      </c>
      <c r="I1724" s="25"/>
      <c r="J1724" s="14">
        <f t="shared" si="26"/>
        <v>0</v>
      </c>
    </row>
    <row r="1725" ht="30" customHeight="1" spans="1:10">
      <c r="A1725" s="11" t="s">
        <v>11177</v>
      </c>
      <c r="B1725" s="11" t="s">
        <v>11178</v>
      </c>
      <c r="C1725" s="11" t="s">
        <v>11179</v>
      </c>
      <c r="D1725" s="12">
        <v>4.86</v>
      </c>
      <c r="E1725" s="11" t="s">
        <v>113</v>
      </c>
      <c r="F1725" s="11" t="s">
        <v>35</v>
      </c>
      <c r="G1725" s="11" t="s">
        <v>29</v>
      </c>
      <c r="H1725" s="11" t="s">
        <v>30</v>
      </c>
      <c r="I1725" s="23"/>
      <c r="J1725" s="14">
        <f t="shared" si="26"/>
        <v>0</v>
      </c>
    </row>
    <row r="1726" ht="30" customHeight="1" spans="1:10">
      <c r="A1726" s="11" t="s">
        <v>11180</v>
      </c>
      <c r="B1726" s="11" t="s">
        <v>11178</v>
      </c>
      <c r="C1726" s="11" t="s">
        <v>11181</v>
      </c>
      <c r="D1726" s="12">
        <v>6.16</v>
      </c>
      <c r="E1726" s="11" t="s">
        <v>34</v>
      </c>
      <c r="F1726" s="11" t="s">
        <v>35</v>
      </c>
      <c r="G1726" s="11" t="s">
        <v>29</v>
      </c>
      <c r="H1726" s="11" t="s">
        <v>30</v>
      </c>
      <c r="I1726" s="23"/>
      <c r="J1726" s="14">
        <f t="shared" si="26"/>
        <v>0</v>
      </c>
    </row>
    <row r="1727" ht="30" customHeight="1" spans="1:10">
      <c r="A1727" s="11" t="s">
        <v>11182</v>
      </c>
      <c r="B1727" s="11" t="s">
        <v>11178</v>
      </c>
      <c r="C1727" s="11" t="s">
        <v>11181</v>
      </c>
      <c r="D1727" s="12">
        <v>9.71</v>
      </c>
      <c r="E1727" s="11" t="s">
        <v>34</v>
      </c>
      <c r="F1727" s="11" t="s">
        <v>241</v>
      </c>
      <c r="G1727" s="11" t="s">
        <v>29</v>
      </c>
      <c r="H1727" s="11" t="s">
        <v>30</v>
      </c>
      <c r="I1727" s="23"/>
      <c r="J1727" s="24">
        <f t="shared" si="26"/>
        <v>0</v>
      </c>
    </row>
    <row r="1728" ht="30" customHeight="1" spans="1:10">
      <c r="A1728" s="11" t="s">
        <v>11183</v>
      </c>
      <c r="B1728" s="11" t="s">
        <v>11178</v>
      </c>
      <c r="C1728" s="11" t="s">
        <v>11184</v>
      </c>
      <c r="D1728" s="12">
        <v>5.02</v>
      </c>
      <c r="E1728" s="11" t="s">
        <v>113</v>
      </c>
      <c r="F1728" s="11" t="s">
        <v>35</v>
      </c>
      <c r="G1728" s="11" t="s">
        <v>29</v>
      </c>
      <c r="H1728" s="11" t="s">
        <v>30</v>
      </c>
      <c r="I1728" s="23"/>
      <c r="J1728" s="14">
        <f t="shared" si="26"/>
        <v>0</v>
      </c>
    </row>
    <row r="1729" ht="30" customHeight="1" spans="1:10">
      <c r="A1729" s="11" t="s">
        <v>11185</v>
      </c>
      <c r="B1729" s="11" t="s">
        <v>11178</v>
      </c>
      <c r="C1729" s="11" t="s">
        <v>11186</v>
      </c>
      <c r="D1729" s="12">
        <v>6.91</v>
      </c>
      <c r="E1729" s="11" t="s">
        <v>34</v>
      </c>
      <c r="F1729" s="11" t="s">
        <v>35</v>
      </c>
      <c r="G1729" s="11" t="s">
        <v>29</v>
      </c>
      <c r="H1729" s="11" t="s">
        <v>30</v>
      </c>
      <c r="I1729" s="23"/>
      <c r="J1729" s="24">
        <f t="shared" si="26"/>
        <v>0</v>
      </c>
    </row>
    <row r="1730" ht="30" customHeight="1" spans="1:10">
      <c r="A1730" s="13" t="s">
        <v>11187</v>
      </c>
      <c r="B1730" s="13" t="s">
        <v>11178</v>
      </c>
      <c r="C1730" s="13" t="s">
        <v>11188</v>
      </c>
      <c r="D1730" s="14">
        <v>6.74</v>
      </c>
      <c r="E1730" s="13" t="s">
        <v>34</v>
      </c>
      <c r="F1730" s="13" t="s">
        <v>35</v>
      </c>
      <c r="G1730" s="13" t="s">
        <v>29</v>
      </c>
      <c r="H1730" s="13" t="s">
        <v>30</v>
      </c>
      <c r="I1730" s="25"/>
      <c r="J1730" s="14">
        <f t="shared" si="26"/>
        <v>0</v>
      </c>
    </row>
    <row r="1731" ht="30" customHeight="1" spans="1:10">
      <c r="A1731" s="11" t="s">
        <v>11189</v>
      </c>
      <c r="B1731" s="11" t="s">
        <v>11178</v>
      </c>
      <c r="C1731" s="11" t="s">
        <v>11190</v>
      </c>
      <c r="D1731" s="12">
        <v>9.6</v>
      </c>
      <c r="E1731" s="11" t="s">
        <v>113</v>
      </c>
      <c r="F1731" s="11" t="s">
        <v>241</v>
      </c>
      <c r="G1731" s="11" t="s">
        <v>29</v>
      </c>
      <c r="H1731" s="11" t="s">
        <v>30</v>
      </c>
      <c r="I1731" s="23"/>
      <c r="J1731" s="14">
        <f t="shared" si="26"/>
        <v>0</v>
      </c>
    </row>
    <row r="1732" ht="30" customHeight="1" spans="1:10">
      <c r="A1732" s="11" t="s">
        <v>11191</v>
      </c>
      <c r="B1732" s="11" t="s">
        <v>11178</v>
      </c>
      <c r="C1732" s="11" t="s">
        <v>11190</v>
      </c>
      <c r="D1732" s="12">
        <v>6.32</v>
      </c>
      <c r="E1732" s="11" t="s">
        <v>113</v>
      </c>
      <c r="F1732" s="11" t="s">
        <v>35</v>
      </c>
      <c r="G1732" s="11" t="s">
        <v>29</v>
      </c>
      <c r="H1732" s="11" t="s">
        <v>30</v>
      </c>
      <c r="I1732" s="23"/>
      <c r="J1732" s="14">
        <f t="shared" ref="J1732:J1795" si="27">D1732*I1732</f>
        <v>0</v>
      </c>
    </row>
    <row r="1733" ht="30" customHeight="1" spans="1:10">
      <c r="A1733" s="11" t="s">
        <v>11192</v>
      </c>
      <c r="B1733" s="11" t="s">
        <v>11178</v>
      </c>
      <c r="C1733" s="11" t="s">
        <v>11193</v>
      </c>
      <c r="D1733" s="12">
        <v>7.52</v>
      </c>
      <c r="E1733" s="11" t="s">
        <v>27</v>
      </c>
      <c r="F1733" s="11" t="s">
        <v>35</v>
      </c>
      <c r="G1733" s="11" t="s">
        <v>29</v>
      </c>
      <c r="H1733" s="11" t="s">
        <v>30</v>
      </c>
      <c r="I1733" s="25"/>
      <c r="J1733" s="14">
        <f t="shared" si="27"/>
        <v>0</v>
      </c>
    </row>
    <row r="1734" ht="30" customHeight="1" spans="1:10">
      <c r="A1734" s="11" t="s">
        <v>11194</v>
      </c>
      <c r="B1734" s="11" t="s">
        <v>11178</v>
      </c>
      <c r="C1734" s="11" t="s">
        <v>11195</v>
      </c>
      <c r="D1734" s="12">
        <v>6.91</v>
      </c>
      <c r="E1734" s="11" t="s">
        <v>34</v>
      </c>
      <c r="F1734" s="11" t="s">
        <v>35</v>
      </c>
      <c r="G1734" s="11" t="s">
        <v>29</v>
      </c>
      <c r="H1734" s="11" t="s">
        <v>30</v>
      </c>
      <c r="I1734" s="23"/>
      <c r="J1734" s="14">
        <f t="shared" si="27"/>
        <v>0</v>
      </c>
    </row>
    <row r="1735" ht="30" customHeight="1" spans="1:10">
      <c r="A1735" s="11" t="s">
        <v>11196</v>
      </c>
      <c r="B1735" s="11" t="s">
        <v>11178</v>
      </c>
      <c r="C1735" s="11" t="s">
        <v>11197</v>
      </c>
      <c r="D1735" s="12">
        <v>8.03</v>
      </c>
      <c r="E1735" s="11" t="s">
        <v>34</v>
      </c>
      <c r="F1735" s="11" t="s">
        <v>11198</v>
      </c>
      <c r="G1735" s="11" t="s">
        <v>29</v>
      </c>
      <c r="H1735" s="11" t="s">
        <v>30</v>
      </c>
      <c r="I1735" s="23"/>
      <c r="J1735" s="24">
        <f t="shared" si="27"/>
        <v>0</v>
      </c>
    </row>
    <row r="1736" ht="30" customHeight="1" spans="1:10">
      <c r="A1736" s="11" t="s">
        <v>11199</v>
      </c>
      <c r="B1736" s="11" t="s">
        <v>11178</v>
      </c>
      <c r="C1736" s="11" t="s">
        <v>11200</v>
      </c>
      <c r="D1736" s="12">
        <v>8.15</v>
      </c>
      <c r="E1736" s="11" t="s">
        <v>34</v>
      </c>
      <c r="F1736" s="11" t="s">
        <v>35</v>
      </c>
      <c r="G1736" s="11" t="s">
        <v>29</v>
      </c>
      <c r="H1736" s="11" t="s">
        <v>30</v>
      </c>
      <c r="I1736" s="23"/>
      <c r="J1736" s="24">
        <f t="shared" si="27"/>
        <v>0</v>
      </c>
    </row>
    <row r="1737" ht="30" customHeight="1" spans="1:10">
      <c r="A1737" s="13" t="s">
        <v>11201</v>
      </c>
      <c r="B1737" s="13" t="s">
        <v>11178</v>
      </c>
      <c r="C1737" s="13" t="s">
        <v>11202</v>
      </c>
      <c r="D1737" s="14">
        <v>9.92</v>
      </c>
      <c r="E1737" s="13" t="s">
        <v>113</v>
      </c>
      <c r="F1737" s="13" t="s">
        <v>241</v>
      </c>
      <c r="G1737" s="13" t="s">
        <v>29</v>
      </c>
      <c r="H1737" s="13" t="s">
        <v>30</v>
      </c>
      <c r="I1737" s="25"/>
      <c r="J1737" s="14">
        <f t="shared" si="27"/>
        <v>0</v>
      </c>
    </row>
    <row r="1738" ht="30" customHeight="1" spans="1:10">
      <c r="A1738" s="13" t="s">
        <v>11203</v>
      </c>
      <c r="B1738" s="13" t="s">
        <v>11178</v>
      </c>
      <c r="C1738" s="13" t="s">
        <v>11204</v>
      </c>
      <c r="D1738" s="14">
        <v>9.6</v>
      </c>
      <c r="E1738" s="13" t="s">
        <v>34</v>
      </c>
      <c r="F1738" s="13" t="s">
        <v>912</v>
      </c>
      <c r="G1738" s="13" t="s">
        <v>29</v>
      </c>
      <c r="H1738" s="13" t="s">
        <v>30</v>
      </c>
      <c r="I1738" s="25"/>
      <c r="J1738" s="14">
        <f t="shared" si="27"/>
        <v>0</v>
      </c>
    </row>
    <row r="1739" ht="30" customHeight="1" spans="1:10">
      <c r="A1739" s="11" t="s">
        <v>11205</v>
      </c>
      <c r="B1739" s="11" t="s">
        <v>11178</v>
      </c>
      <c r="C1739" s="11" t="s">
        <v>11204</v>
      </c>
      <c r="D1739" s="12">
        <v>6.32</v>
      </c>
      <c r="E1739" s="11" t="s">
        <v>34</v>
      </c>
      <c r="F1739" s="11" t="s">
        <v>11206</v>
      </c>
      <c r="G1739" s="11" t="s">
        <v>29</v>
      </c>
      <c r="H1739" s="11" t="s">
        <v>30</v>
      </c>
      <c r="I1739" s="23"/>
      <c r="J1739" s="14">
        <f t="shared" si="27"/>
        <v>0</v>
      </c>
    </row>
    <row r="1740" ht="30" customHeight="1" spans="1:10">
      <c r="A1740" s="11" t="s">
        <v>11207</v>
      </c>
      <c r="B1740" s="11" t="s">
        <v>11178</v>
      </c>
      <c r="C1740" s="11" t="s">
        <v>11208</v>
      </c>
      <c r="D1740" s="12">
        <v>6.75</v>
      </c>
      <c r="E1740" s="11" t="s">
        <v>34</v>
      </c>
      <c r="F1740" s="11" t="s">
        <v>11209</v>
      </c>
      <c r="G1740" s="11" t="s">
        <v>29</v>
      </c>
      <c r="H1740" s="11" t="s">
        <v>30</v>
      </c>
      <c r="I1740" s="23"/>
      <c r="J1740" s="24">
        <f t="shared" si="27"/>
        <v>0</v>
      </c>
    </row>
    <row r="1741" ht="30" customHeight="1" spans="1:10">
      <c r="A1741" s="16" t="s">
        <v>11210</v>
      </c>
      <c r="B1741" s="16" t="s">
        <v>11178</v>
      </c>
      <c r="C1741" s="16" t="s">
        <v>11211</v>
      </c>
      <c r="D1741" s="17">
        <v>10.18</v>
      </c>
      <c r="E1741" s="16" t="s">
        <v>34</v>
      </c>
      <c r="F1741" s="16" t="s">
        <v>241</v>
      </c>
      <c r="G1741" s="16" t="s">
        <v>29</v>
      </c>
      <c r="H1741" s="16" t="s">
        <v>30</v>
      </c>
      <c r="I1741" s="23"/>
      <c r="J1741" s="24">
        <f t="shared" si="27"/>
        <v>0</v>
      </c>
    </row>
    <row r="1742" ht="30" customHeight="1" spans="1:10">
      <c r="A1742" s="11" t="s">
        <v>11212</v>
      </c>
      <c r="B1742" s="11" t="s">
        <v>11178</v>
      </c>
      <c r="C1742" s="11" t="s">
        <v>11211</v>
      </c>
      <c r="D1742" s="12">
        <v>6.59</v>
      </c>
      <c r="E1742" s="11" t="s">
        <v>34</v>
      </c>
      <c r="F1742" s="11" t="s">
        <v>11213</v>
      </c>
      <c r="G1742" s="11" t="s">
        <v>29</v>
      </c>
      <c r="H1742" s="11" t="s">
        <v>30</v>
      </c>
      <c r="I1742" s="23"/>
      <c r="J1742" s="24">
        <f t="shared" si="27"/>
        <v>0</v>
      </c>
    </row>
    <row r="1743" ht="30" customHeight="1" spans="1:10">
      <c r="A1743" s="13" t="s">
        <v>11214</v>
      </c>
      <c r="B1743" s="13" t="s">
        <v>11178</v>
      </c>
      <c r="C1743" s="13" t="s">
        <v>11215</v>
      </c>
      <c r="D1743" s="14">
        <v>6.43</v>
      </c>
      <c r="E1743" s="13" t="s">
        <v>34</v>
      </c>
      <c r="F1743" s="13" t="s">
        <v>35</v>
      </c>
      <c r="G1743" s="13" t="s">
        <v>29</v>
      </c>
      <c r="H1743" s="13" t="s">
        <v>30</v>
      </c>
      <c r="I1743" s="25"/>
      <c r="J1743" s="14">
        <f t="shared" si="27"/>
        <v>0</v>
      </c>
    </row>
    <row r="1744" ht="30" customHeight="1" spans="1:10">
      <c r="A1744" s="11" t="s">
        <v>11216</v>
      </c>
      <c r="B1744" s="11" t="s">
        <v>11178</v>
      </c>
      <c r="C1744" s="11" t="s">
        <v>11217</v>
      </c>
      <c r="D1744" s="15">
        <v>16.94</v>
      </c>
      <c r="E1744" s="11" t="s">
        <v>34</v>
      </c>
      <c r="F1744" s="11" t="s">
        <v>35</v>
      </c>
      <c r="G1744" s="11" t="s">
        <v>29</v>
      </c>
      <c r="H1744" s="11" t="s">
        <v>30</v>
      </c>
      <c r="I1744" s="25"/>
      <c r="J1744" s="14">
        <f t="shared" si="27"/>
        <v>0</v>
      </c>
    </row>
    <row r="1745" ht="30" customHeight="1" spans="1:10">
      <c r="A1745" s="11" t="s">
        <v>11218</v>
      </c>
      <c r="B1745" s="11" t="s">
        <v>11178</v>
      </c>
      <c r="C1745" s="11" t="s">
        <v>11219</v>
      </c>
      <c r="D1745" s="12">
        <v>8.62</v>
      </c>
      <c r="E1745" s="11" t="s">
        <v>113</v>
      </c>
      <c r="F1745" s="11" t="s">
        <v>35</v>
      </c>
      <c r="G1745" s="11" t="s">
        <v>29</v>
      </c>
      <c r="H1745" s="11" t="s">
        <v>30</v>
      </c>
      <c r="I1745" s="23"/>
      <c r="J1745" s="24">
        <f t="shared" si="27"/>
        <v>0</v>
      </c>
    </row>
    <row r="1746" ht="30" customHeight="1" spans="1:10">
      <c r="A1746" s="16" t="s">
        <v>11220</v>
      </c>
      <c r="B1746" s="16" t="s">
        <v>11178</v>
      </c>
      <c r="C1746" s="16" t="s">
        <v>11219</v>
      </c>
      <c r="D1746" s="17">
        <v>8.8</v>
      </c>
      <c r="E1746" s="16" t="s">
        <v>34</v>
      </c>
      <c r="F1746" s="16" t="s">
        <v>35</v>
      </c>
      <c r="G1746" s="16" t="s">
        <v>29</v>
      </c>
      <c r="H1746" s="16" t="s">
        <v>30</v>
      </c>
      <c r="I1746" s="23"/>
      <c r="J1746" s="24">
        <f t="shared" si="27"/>
        <v>0</v>
      </c>
    </row>
    <row r="1747" ht="30" customHeight="1" spans="1:10">
      <c r="A1747" s="11" t="s">
        <v>11221</v>
      </c>
      <c r="B1747" s="11" t="s">
        <v>11178</v>
      </c>
      <c r="C1747" s="11" t="s">
        <v>11222</v>
      </c>
      <c r="D1747" s="12">
        <v>8.62</v>
      </c>
      <c r="E1747" s="11" t="s">
        <v>113</v>
      </c>
      <c r="F1747" s="11" t="s">
        <v>11223</v>
      </c>
      <c r="G1747" s="11" t="s">
        <v>29</v>
      </c>
      <c r="H1747" s="11" t="s">
        <v>30</v>
      </c>
      <c r="I1747" s="23"/>
      <c r="J1747" s="14">
        <f t="shared" si="27"/>
        <v>0</v>
      </c>
    </row>
    <row r="1748" ht="30" customHeight="1" spans="1:10">
      <c r="A1748" s="11" t="s">
        <v>11224</v>
      </c>
      <c r="B1748" s="11" t="s">
        <v>11178</v>
      </c>
      <c r="C1748" s="11" t="s">
        <v>11225</v>
      </c>
      <c r="D1748" s="12">
        <v>9.4</v>
      </c>
      <c r="E1748" s="11" t="s">
        <v>34</v>
      </c>
      <c r="F1748" s="11" t="s">
        <v>912</v>
      </c>
      <c r="G1748" s="11" t="s">
        <v>29</v>
      </c>
      <c r="H1748" s="11" t="s">
        <v>30</v>
      </c>
      <c r="I1748" s="23"/>
      <c r="J1748" s="24">
        <f t="shared" si="27"/>
        <v>0</v>
      </c>
    </row>
    <row r="1749" ht="30" customHeight="1" spans="1:10">
      <c r="A1749" s="13" t="s">
        <v>11226</v>
      </c>
      <c r="B1749" s="13" t="s">
        <v>11178</v>
      </c>
      <c r="C1749" s="13" t="s">
        <v>11225</v>
      </c>
      <c r="D1749" s="14">
        <v>6.51</v>
      </c>
      <c r="E1749" s="13" t="s">
        <v>34</v>
      </c>
      <c r="F1749" s="13" t="s">
        <v>35</v>
      </c>
      <c r="G1749" s="13" t="s">
        <v>29</v>
      </c>
      <c r="H1749" s="13" t="s">
        <v>30</v>
      </c>
      <c r="I1749" s="25"/>
      <c r="J1749" s="14">
        <f t="shared" si="27"/>
        <v>0</v>
      </c>
    </row>
    <row r="1750" ht="30" customHeight="1" spans="1:10">
      <c r="A1750" s="11" t="s">
        <v>11227</v>
      </c>
      <c r="B1750" s="11" t="s">
        <v>11178</v>
      </c>
      <c r="C1750" s="11" t="s">
        <v>11228</v>
      </c>
      <c r="D1750" s="12">
        <v>9.28</v>
      </c>
      <c r="E1750" s="11" t="s">
        <v>34</v>
      </c>
      <c r="F1750" s="11" t="s">
        <v>241</v>
      </c>
      <c r="G1750" s="11" t="s">
        <v>29</v>
      </c>
      <c r="H1750" s="11" t="s">
        <v>30</v>
      </c>
      <c r="I1750" s="23"/>
      <c r="J1750" s="24">
        <f t="shared" si="27"/>
        <v>0</v>
      </c>
    </row>
    <row r="1751" ht="30" customHeight="1" spans="1:10">
      <c r="A1751" s="11" t="s">
        <v>11229</v>
      </c>
      <c r="B1751" s="11" t="s">
        <v>11178</v>
      </c>
      <c r="C1751" s="11" t="s">
        <v>11228</v>
      </c>
      <c r="D1751" s="12">
        <v>6.51</v>
      </c>
      <c r="E1751" s="11" t="s">
        <v>34</v>
      </c>
      <c r="F1751" s="11" t="s">
        <v>35</v>
      </c>
      <c r="G1751" s="11" t="s">
        <v>29</v>
      </c>
      <c r="H1751" s="11" t="s">
        <v>30</v>
      </c>
      <c r="I1751" s="23"/>
      <c r="J1751" s="24">
        <f t="shared" si="27"/>
        <v>0</v>
      </c>
    </row>
    <row r="1752" ht="30" customHeight="1" spans="1:10">
      <c r="A1752" s="11" t="s">
        <v>11230</v>
      </c>
      <c r="B1752" s="11" t="s">
        <v>11178</v>
      </c>
      <c r="C1752" s="11" t="s">
        <v>11231</v>
      </c>
      <c r="D1752" s="12">
        <v>8.62</v>
      </c>
      <c r="E1752" s="11" t="s">
        <v>34</v>
      </c>
      <c r="F1752" s="11" t="s">
        <v>35</v>
      </c>
      <c r="G1752" s="11" t="s">
        <v>29</v>
      </c>
      <c r="H1752" s="11" t="s">
        <v>30</v>
      </c>
      <c r="I1752" s="23"/>
      <c r="J1752" s="24">
        <f t="shared" si="27"/>
        <v>0</v>
      </c>
    </row>
    <row r="1753" ht="30" customHeight="1" spans="1:10">
      <c r="A1753" s="11" t="s">
        <v>11232</v>
      </c>
      <c r="B1753" s="11" t="s">
        <v>11178</v>
      </c>
      <c r="C1753" s="11" t="s">
        <v>11233</v>
      </c>
      <c r="D1753" s="12">
        <v>9.4</v>
      </c>
      <c r="E1753" s="11" t="s">
        <v>34</v>
      </c>
      <c r="F1753" s="11" t="s">
        <v>35</v>
      </c>
      <c r="G1753" s="11" t="s">
        <v>29</v>
      </c>
      <c r="H1753" s="11" t="s">
        <v>30</v>
      </c>
      <c r="I1753" s="23"/>
      <c r="J1753" s="14">
        <f t="shared" si="27"/>
        <v>0</v>
      </c>
    </row>
    <row r="1754" ht="30" customHeight="1" spans="1:10">
      <c r="A1754" s="11" t="s">
        <v>11234</v>
      </c>
      <c r="B1754" s="11" t="s">
        <v>11178</v>
      </c>
      <c r="C1754" s="11" t="s">
        <v>11235</v>
      </c>
      <c r="D1754" s="12">
        <v>9.6</v>
      </c>
      <c r="E1754" s="11" t="s">
        <v>34</v>
      </c>
      <c r="F1754" s="11" t="s">
        <v>241</v>
      </c>
      <c r="G1754" s="11" t="s">
        <v>29</v>
      </c>
      <c r="H1754" s="11" t="s">
        <v>30</v>
      </c>
      <c r="I1754" s="23"/>
      <c r="J1754" s="14">
        <f t="shared" si="27"/>
        <v>0</v>
      </c>
    </row>
    <row r="1755" ht="30" customHeight="1" spans="1:10">
      <c r="A1755" s="11" t="s">
        <v>11236</v>
      </c>
      <c r="B1755" s="11" t="s">
        <v>11178</v>
      </c>
      <c r="C1755" s="11" t="s">
        <v>11235</v>
      </c>
      <c r="D1755" s="12">
        <v>6.32</v>
      </c>
      <c r="E1755" s="11" t="s">
        <v>34</v>
      </c>
      <c r="F1755" s="11" t="s">
        <v>11237</v>
      </c>
      <c r="G1755" s="11" t="s">
        <v>29</v>
      </c>
      <c r="H1755" s="11" t="s">
        <v>30</v>
      </c>
      <c r="I1755" s="23"/>
      <c r="J1755" s="14">
        <f t="shared" si="27"/>
        <v>0</v>
      </c>
    </row>
    <row r="1756" ht="30" customHeight="1" spans="1:10">
      <c r="A1756" s="11" t="s">
        <v>11238</v>
      </c>
      <c r="B1756" s="11" t="s">
        <v>11178</v>
      </c>
      <c r="C1756" s="11" t="s">
        <v>11239</v>
      </c>
      <c r="D1756" s="12">
        <v>10.18</v>
      </c>
      <c r="E1756" s="11" t="s">
        <v>34</v>
      </c>
      <c r="F1756" s="11" t="s">
        <v>35</v>
      </c>
      <c r="G1756" s="11" t="s">
        <v>29</v>
      </c>
      <c r="H1756" s="11" t="s">
        <v>30</v>
      </c>
      <c r="I1756" s="23"/>
      <c r="J1756" s="24">
        <f t="shared" si="27"/>
        <v>0</v>
      </c>
    </row>
    <row r="1757" ht="30" customHeight="1" spans="1:10">
      <c r="A1757" s="11" t="s">
        <v>11240</v>
      </c>
      <c r="B1757" s="11" t="s">
        <v>11178</v>
      </c>
      <c r="C1757" s="11" t="s">
        <v>11241</v>
      </c>
      <c r="D1757" s="12">
        <v>9.09</v>
      </c>
      <c r="E1757" s="11" t="s">
        <v>34</v>
      </c>
      <c r="F1757" s="11" t="s">
        <v>35</v>
      </c>
      <c r="G1757" s="11" t="s">
        <v>29</v>
      </c>
      <c r="H1757" s="11" t="s">
        <v>30</v>
      </c>
      <c r="I1757" s="23"/>
      <c r="J1757" s="14">
        <f t="shared" si="27"/>
        <v>0</v>
      </c>
    </row>
    <row r="1758" ht="30" customHeight="1" spans="1:10">
      <c r="A1758" s="16" t="s">
        <v>11242</v>
      </c>
      <c r="B1758" s="16" t="s">
        <v>11178</v>
      </c>
      <c r="C1758" s="16" t="s">
        <v>11243</v>
      </c>
      <c r="D1758" s="12">
        <v>6.59</v>
      </c>
      <c r="E1758" s="16" t="s">
        <v>34</v>
      </c>
      <c r="F1758" s="16" t="s">
        <v>11244</v>
      </c>
      <c r="G1758" s="16" t="s">
        <v>29</v>
      </c>
      <c r="H1758" s="16" t="s">
        <v>30</v>
      </c>
      <c r="I1758" s="23"/>
      <c r="J1758" s="14">
        <f t="shared" si="27"/>
        <v>0</v>
      </c>
    </row>
    <row r="1759" ht="30" customHeight="1" spans="1:10">
      <c r="A1759" s="13" t="s">
        <v>11245</v>
      </c>
      <c r="B1759" s="13" t="s">
        <v>11178</v>
      </c>
      <c r="C1759" s="13" t="s">
        <v>11246</v>
      </c>
      <c r="D1759" s="14">
        <v>9.6</v>
      </c>
      <c r="E1759" s="13" t="s">
        <v>34</v>
      </c>
      <c r="F1759" s="13" t="s">
        <v>912</v>
      </c>
      <c r="G1759" s="13" t="s">
        <v>29</v>
      </c>
      <c r="H1759" s="13" t="s">
        <v>30</v>
      </c>
      <c r="I1759" s="25"/>
      <c r="J1759" s="14">
        <f t="shared" si="27"/>
        <v>0</v>
      </c>
    </row>
    <row r="1760" ht="30" customHeight="1" spans="1:10">
      <c r="A1760" s="13" t="s">
        <v>11247</v>
      </c>
      <c r="B1760" s="13" t="s">
        <v>11178</v>
      </c>
      <c r="C1760" s="13" t="s">
        <v>11248</v>
      </c>
      <c r="D1760" s="14">
        <v>9.4</v>
      </c>
      <c r="E1760" s="13" t="s">
        <v>34</v>
      </c>
      <c r="F1760" s="13" t="s">
        <v>241</v>
      </c>
      <c r="G1760" s="13" t="s">
        <v>29</v>
      </c>
      <c r="H1760" s="13" t="s">
        <v>30</v>
      </c>
      <c r="I1760" s="25"/>
      <c r="J1760" s="14">
        <f t="shared" si="27"/>
        <v>0</v>
      </c>
    </row>
    <row r="1761" ht="30" customHeight="1" spans="1:10">
      <c r="A1761" s="13" t="s">
        <v>11249</v>
      </c>
      <c r="B1761" s="13" t="s">
        <v>11178</v>
      </c>
      <c r="C1761" s="13" t="s">
        <v>11248</v>
      </c>
      <c r="D1761" s="14">
        <v>6.59</v>
      </c>
      <c r="E1761" s="13" t="s">
        <v>34</v>
      </c>
      <c r="F1761" s="13" t="s">
        <v>35</v>
      </c>
      <c r="G1761" s="13" t="s">
        <v>29</v>
      </c>
      <c r="H1761" s="13" t="s">
        <v>30</v>
      </c>
      <c r="I1761" s="25"/>
      <c r="J1761" s="14">
        <f t="shared" si="27"/>
        <v>0</v>
      </c>
    </row>
    <row r="1762" ht="30" customHeight="1" spans="1:10">
      <c r="A1762" s="11" t="s">
        <v>11250</v>
      </c>
      <c r="B1762" s="11" t="s">
        <v>11178</v>
      </c>
      <c r="C1762" s="11" t="s">
        <v>11251</v>
      </c>
      <c r="D1762" s="12">
        <v>6.59</v>
      </c>
      <c r="E1762" s="11" t="s">
        <v>34</v>
      </c>
      <c r="F1762" s="11" t="s">
        <v>35</v>
      </c>
      <c r="G1762" s="11" t="s">
        <v>29</v>
      </c>
      <c r="H1762" s="11" t="s">
        <v>30</v>
      </c>
      <c r="I1762" s="23"/>
      <c r="J1762" s="14">
        <f t="shared" si="27"/>
        <v>0</v>
      </c>
    </row>
    <row r="1763" ht="30" customHeight="1" spans="1:10">
      <c r="A1763" s="11" t="s">
        <v>11252</v>
      </c>
      <c r="B1763" s="11" t="s">
        <v>11178</v>
      </c>
      <c r="C1763" s="11" t="s">
        <v>11253</v>
      </c>
      <c r="D1763" s="12">
        <v>6.59</v>
      </c>
      <c r="E1763" s="11" t="s">
        <v>34</v>
      </c>
      <c r="F1763" s="11" t="s">
        <v>35</v>
      </c>
      <c r="G1763" s="11" t="s">
        <v>29</v>
      </c>
      <c r="H1763" s="11" t="s">
        <v>30</v>
      </c>
      <c r="I1763" s="23"/>
      <c r="J1763" s="24">
        <f t="shared" si="27"/>
        <v>0</v>
      </c>
    </row>
    <row r="1764" ht="30" customHeight="1" spans="1:10">
      <c r="A1764" s="13" t="s">
        <v>11254</v>
      </c>
      <c r="B1764" s="13" t="s">
        <v>11178</v>
      </c>
      <c r="C1764" s="13" t="s">
        <v>11255</v>
      </c>
      <c r="D1764" s="14">
        <v>7.05</v>
      </c>
      <c r="E1764" s="13" t="s">
        <v>34</v>
      </c>
      <c r="F1764" s="13" t="s">
        <v>148</v>
      </c>
      <c r="G1764" s="13" t="s">
        <v>29</v>
      </c>
      <c r="H1764" s="13" t="s">
        <v>30</v>
      </c>
      <c r="I1764" s="25"/>
      <c r="J1764" s="14">
        <f t="shared" si="27"/>
        <v>0</v>
      </c>
    </row>
    <row r="1765" ht="30" customHeight="1" spans="1:10">
      <c r="A1765" s="16" t="s">
        <v>11256</v>
      </c>
      <c r="B1765" s="16" t="s">
        <v>11178</v>
      </c>
      <c r="C1765" s="16" t="s">
        <v>11255</v>
      </c>
      <c r="D1765" s="17">
        <v>11.18</v>
      </c>
      <c r="E1765" s="16" t="s">
        <v>34</v>
      </c>
      <c r="F1765" s="16" t="s">
        <v>241</v>
      </c>
      <c r="G1765" s="16" t="s">
        <v>29</v>
      </c>
      <c r="H1765" s="16" t="s">
        <v>30</v>
      </c>
      <c r="I1765" s="23"/>
      <c r="J1765" s="24">
        <f t="shared" si="27"/>
        <v>0</v>
      </c>
    </row>
    <row r="1766" ht="30" customHeight="1" spans="1:10">
      <c r="A1766" s="11" t="s">
        <v>11257</v>
      </c>
      <c r="B1766" s="11" t="s">
        <v>11178</v>
      </c>
      <c r="C1766" s="11" t="s">
        <v>11258</v>
      </c>
      <c r="D1766" s="12">
        <v>10.65</v>
      </c>
      <c r="E1766" s="11" t="s">
        <v>34</v>
      </c>
      <c r="F1766" s="11" t="s">
        <v>241</v>
      </c>
      <c r="G1766" s="11" t="s">
        <v>29</v>
      </c>
      <c r="H1766" s="11" t="s">
        <v>30</v>
      </c>
      <c r="I1766" s="12"/>
      <c r="J1766" s="24">
        <f t="shared" si="27"/>
        <v>0</v>
      </c>
    </row>
    <row r="1767" ht="30" customHeight="1" spans="1:10">
      <c r="A1767" s="13" t="s">
        <v>11259</v>
      </c>
      <c r="B1767" s="13" t="s">
        <v>11178</v>
      </c>
      <c r="C1767" s="13" t="s">
        <v>11258</v>
      </c>
      <c r="D1767" s="14">
        <v>8</v>
      </c>
      <c r="E1767" s="13" t="s">
        <v>34</v>
      </c>
      <c r="F1767" s="13" t="s">
        <v>35</v>
      </c>
      <c r="G1767" s="13" t="s">
        <v>29</v>
      </c>
      <c r="H1767" s="13" t="s">
        <v>30</v>
      </c>
      <c r="I1767" s="25"/>
      <c r="J1767" s="14">
        <f t="shared" si="27"/>
        <v>0</v>
      </c>
    </row>
    <row r="1768" ht="30" customHeight="1" spans="1:10">
      <c r="A1768" s="16" t="s">
        <v>11260</v>
      </c>
      <c r="B1768" s="16" t="s">
        <v>11178</v>
      </c>
      <c r="C1768" s="16" t="s">
        <v>11261</v>
      </c>
      <c r="D1768" s="17">
        <v>9.6</v>
      </c>
      <c r="E1768" s="16" t="s">
        <v>27</v>
      </c>
      <c r="F1768" s="16" t="s">
        <v>11262</v>
      </c>
      <c r="G1768" s="16" t="s">
        <v>29</v>
      </c>
      <c r="H1768" s="16" t="s">
        <v>30</v>
      </c>
      <c r="I1768" s="23"/>
      <c r="J1768" s="24">
        <f t="shared" si="27"/>
        <v>0</v>
      </c>
    </row>
    <row r="1769" ht="30" customHeight="1" spans="1:10">
      <c r="A1769" s="13" t="s">
        <v>11263</v>
      </c>
      <c r="B1769" s="13" t="s">
        <v>11178</v>
      </c>
      <c r="C1769" s="13" t="s">
        <v>11264</v>
      </c>
      <c r="D1769" s="14">
        <v>6.75</v>
      </c>
      <c r="E1769" s="13" t="s">
        <v>34</v>
      </c>
      <c r="F1769" s="13" t="s">
        <v>35</v>
      </c>
      <c r="G1769" s="13" t="s">
        <v>29</v>
      </c>
      <c r="H1769" s="13" t="s">
        <v>30</v>
      </c>
      <c r="I1769" s="25"/>
      <c r="J1769" s="14">
        <f t="shared" si="27"/>
        <v>0</v>
      </c>
    </row>
    <row r="1770" ht="30" customHeight="1" spans="1:10">
      <c r="A1770" s="11" t="s">
        <v>11265</v>
      </c>
      <c r="B1770" s="11" t="s">
        <v>11178</v>
      </c>
      <c r="C1770" s="11" t="s">
        <v>11266</v>
      </c>
      <c r="D1770" s="12">
        <v>6.75</v>
      </c>
      <c r="E1770" s="11" t="s">
        <v>34</v>
      </c>
      <c r="F1770" s="11" t="s">
        <v>11267</v>
      </c>
      <c r="G1770" s="11" t="s">
        <v>29</v>
      </c>
      <c r="H1770" s="11" t="s">
        <v>30</v>
      </c>
      <c r="I1770" s="23"/>
      <c r="J1770" s="14">
        <f t="shared" si="27"/>
        <v>0</v>
      </c>
    </row>
    <row r="1771" ht="30" customHeight="1" spans="1:10">
      <c r="A1771" s="13" t="s">
        <v>11268</v>
      </c>
      <c r="B1771" s="13" t="s">
        <v>11178</v>
      </c>
      <c r="C1771" s="13" t="s">
        <v>11266</v>
      </c>
      <c r="D1771" s="14">
        <v>9.87</v>
      </c>
      <c r="E1771" s="13" t="s">
        <v>34</v>
      </c>
      <c r="F1771" s="13" t="s">
        <v>241</v>
      </c>
      <c r="G1771" s="13" t="s">
        <v>29</v>
      </c>
      <c r="H1771" s="13" t="s">
        <v>30</v>
      </c>
      <c r="I1771" s="25"/>
      <c r="J1771" s="14">
        <f t="shared" si="27"/>
        <v>0</v>
      </c>
    </row>
    <row r="1772" ht="30" customHeight="1" spans="1:10">
      <c r="A1772" s="11" t="s">
        <v>11269</v>
      </c>
      <c r="B1772" s="11" t="s">
        <v>11178</v>
      </c>
      <c r="C1772" s="11" t="s">
        <v>11270</v>
      </c>
      <c r="D1772" s="12">
        <v>10.18</v>
      </c>
      <c r="E1772" s="11" t="s">
        <v>34</v>
      </c>
      <c r="F1772" s="11" t="s">
        <v>11271</v>
      </c>
      <c r="G1772" s="11" t="s">
        <v>29</v>
      </c>
      <c r="H1772" s="11" t="s">
        <v>30</v>
      </c>
      <c r="I1772" s="23"/>
      <c r="J1772" s="24">
        <f t="shared" si="27"/>
        <v>0</v>
      </c>
    </row>
    <row r="1773" ht="30" customHeight="1" spans="1:10">
      <c r="A1773" s="13" t="s">
        <v>11272</v>
      </c>
      <c r="B1773" s="13" t="s">
        <v>11178</v>
      </c>
      <c r="C1773" s="13" t="s">
        <v>11273</v>
      </c>
      <c r="D1773" s="14">
        <v>29.26</v>
      </c>
      <c r="E1773" s="13" t="s">
        <v>256</v>
      </c>
      <c r="F1773" s="13" t="s">
        <v>11274</v>
      </c>
      <c r="G1773" s="13" t="s">
        <v>29</v>
      </c>
      <c r="H1773" s="13" t="s">
        <v>30</v>
      </c>
      <c r="I1773" s="25"/>
      <c r="J1773" s="14">
        <f t="shared" si="27"/>
        <v>0</v>
      </c>
    </row>
    <row r="1774" ht="30" customHeight="1" spans="1:10">
      <c r="A1774" s="11" t="s">
        <v>11275</v>
      </c>
      <c r="B1774" s="11" t="s">
        <v>11178</v>
      </c>
      <c r="C1774" s="11" t="s">
        <v>11276</v>
      </c>
      <c r="D1774" s="12">
        <v>53.42</v>
      </c>
      <c r="E1774" s="11" t="s">
        <v>27</v>
      </c>
      <c r="F1774" s="11" t="s">
        <v>11277</v>
      </c>
      <c r="G1774" s="11" t="s">
        <v>29</v>
      </c>
      <c r="H1774" s="11" t="s">
        <v>30</v>
      </c>
      <c r="I1774" s="23"/>
      <c r="J1774" s="14">
        <f t="shared" si="27"/>
        <v>0</v>
      </c>
    </row>
    <row r="1775" ht="30" customHeight="1" spans="1:10">
      <c r="A1775" s="11" t="s">
        <v>11278</v>
      </c>
      <c r="B1775" s="11" t="s">
        <v>11178</v>
      </c>
      <c r="C1775" s="11" t="s">
        <v>11276</v>
      </c>
      <c r="D1775" s="12">
        <v>23.1</v>
      </c>
      <c r="E1775" s="11" t="s">
        <v>252</v>
      </c>
      <c r="F1775" s="11" t="s">
        <v>11279</v>
      </c>
      <c r="G1775" s="11" t="s">
        <v>29</v>
      </c>
      <c r="H1775" s="11" t="s">
        <v>30</v>
      </c>
      <c r="I1775" s="23"/>
      <c r="J1775" s="14">
        <f t="shared" si="27"/>
        <v>0</v>
      </c>
    </row>
    <row r="1776" ht="30" customHeight="1" spans="1:10">
      <c r="A1776" s="11" t="s">
        <v>11280</v>
      </c>
      <c r="B1776" s="11" t="s">
        <v>11178</v>
      </c>
      <c r="C1776" s="11" t="s">
        <v>11281</v>
      </c>
      <c r="D1776" s="12">
        <v>8.03</v>
      </c>
      <c r="E1776" s="11" t="s">
        <v>34</v>
      </c>
      <c r="F1776" s="11" t="s">
        <v>11282</v>
      </c>
      <c r="G1776" s="11" t="s">
        <v>29</v>
      </c>
      <c r="H1776" s="11" t="s">
        <v>30</v>
      </c>
      <c r="I1776" s="23"/>
      <c r="J1776" s="14">
        <f t="shared" si="27"/>
        <v>0</v>
      </c>
    </row>
    <row r="1777" ht="30" customHeight="1" spans="1:10">
      <c r="A1777" s="11" t="s">
        <v>11283</v>
      </c>
      <c r="B1777" s="11" t="s">
        <v>11178</v>
      </c>
      <c r="C1777" s="11" t="s">
        <v>11284</v>
      </c>
      <c r="D1777" s="12">
        <v>23.1</v>
      </c>
      <c r="E1777" s="11" t="s">
        <v>212</v>
      </c>
      <c r="F1777" s="11" t="s">
        <v>11285</v>
      </c>
      <c r="G1777" s="11" t="s">
        <v>29</v>
      </c>
      <c r="H1777" s="11" t="s">
        <v>30</v>
      </c>
      <c r="I1777" s="23"/>
      <c r="J1777" s="14">
        <f t="shared" si="27"/>
        <v>0</v>
      </c>
    </row>
    <row r="1778" ht="30" customHeight="1" spans="1:10">
      <c r="A1778" s="16" t="s">
        <v>11286</v>
      </c>
      <c r="B1778" s="16" t="s">
        <v>11178</v>
      </c>
      <c r="C1778" s="16" t="s">
        <v>11284</v>
      </c>
      <c r="D1778" s="17">
        <v>51.9</v>
      </c>
      <c r="E1778" s="16" t="s">
        <v>27</v>
      </c>
      <c r="F1778" s="16" t="s">
        <v>11285</v>
      </c>
      <c r="G1778" s="16" t="s">
        <v>29</v>
      </c>
      <c r="H1778" s="16" t="s">
        <v>30</v>
      </c>
      <c r="I1778" s="23"/>
      <c r="J1778" s="24">
        <f t="shared" si="27"/>
        <v>0</v>
      </c>
    </row>
    <row r="1779" ht="30" customHeight="1" spans="1:10">
      <c r="A1779" s="11" t="s">
        <v>11287</v>
      </c>
      <c r="B1779" s="11" t="s">
        <v>11178</v>
      </c>
      <c r="C1779" s="11" t="s">
        <v>11288</v>
      </c>
      <c r="D1779" s="12">
        <v>11.04</v>
      </c>
      <c r="E1779" s="11" t="s">
        <v>34</v>
      </c>
      <c r="F1779" s="11" t="s">
        <v>11289</v>
      </c>
      <c r="G1779" s="11" t="s">
        <v>29</v>
      </c>
      <c r="H1779" s="11" t="s">
        <v>30</v>
      </c>
      <c r="I1779" s="23"/>
      <c r="J1779" s="14">
        <f t="shared" si="27"/>
        <v>0</v>
      </c>
    </row>
    <row r="1780" ht="30" customHeight="1" spans="1:10">
      <c r="A1780" s="16" t="s">
        <v>11290</v>
      </c>
      <c r="B1780" s="16" t="s">
        <v>11178</v>
      </c>
      <c r="C1780" s="16" t="s">
        <v>11288</v>
      </c>
      <c r="D1780" s="17">
        <v>7.39</v>
      </c>
      <c r="E1780" s="16" t="s">
        <v>34</v>
      </c>
      <c r="F1780" s="16" t="s">
        <v>11291</v>
      </c>
      <c r="G1780" s="16" t="s">
        <v>29</v>
      </c>
      <c r="H1780" s="16" t="s">
        <v>30</v>
      </c>
      <c r="I1780" s="23"/>
      <c r="J1780" s="24">
        <f t="shared" si="27"/>
        <v>0</v>
      </c>
    </row>
    <row r="1781" ht="30" customHeight="1" spans="1:10">
      <c r="A1781" s="11" t="s">
        <v>11292</v>
      </c>
      <c r="B1781" s="11" t="s">
        <v>11178</v>
      </c>
      <c r="C1781" s="11" t="s">
        <v>11293</v>
      </c>
      <c r="D1781" s="12">
        <v>14.6</v>
      </c>
      <c r="E1781" s="11" t="s">
        <v>34</v>
      </c>
      <c r="F1781" s="11" t="s">
        <v>148</v>
      </c>
      <c r="G1781" s="11" t="s">
        <v>29</v>
      </c>
      <c r="H1781" s="11" t="s">
        <v>30</v>
      </c>
      <c r="I1781" s="23"/>
      <c r="J1781" s="24">
        <f t="shared" si="27"/>
        <v>0</v>
      </c>
    </row>
    <row r="1782" ht="30" customHeight="1" spans="1:10">
      <c r="A1782" s="16" t="s">
        <v>11294</v>
      </c>
      <c r="B1782" s="16" t="s">
        <v>11178</v>
      </c>
      <c r="C1782" s="16" t="s">
        <v>11295</v>
      </c>
      <c r="D1782" s="17">
        <v>7.55</v>
      </c>
      <c r="E1782" s="16" t="s">
        <v>27</v>
      </c>
      <c r="F1782" s="16" t="s">
        <v>11296</v>
      </c>
      <c r="G1782" s="16" t="s">
        <v>29</v>
      </c>
      <c r="H1782" s="16" t="s">
        <v>30</v>
      </c>
      <c r="I1782" s="23"/>
      <c r="J1782" s="24">
        <f t="shared" si="27"/>
        <v>0</v>
      </c>
    </row>
    <row r="1783" ht="30" customHeight="1" spans="1:10">
      <c r="A1783" s="13" t="s">
        <v>11297</v>
      </c>
      <c r="B1783" s="13" t="s">
        <v>11178</v>
      </c>
      <c r="C1783" s="13" t="s">
        <v>11295</v>
      </c>
      <c r="D1783" s="14">
        <v>7.39</v>
      </c>
      <c r="E1783" s="13" t="s">
        <v>34</v>
      </c>
      <c r="F1783" s="13" t="s">
        <v>11296</v>
      </c>
      <c r="G1783" s="13" t="s">
        <v>29</v>
      </c>
      <c r="H1783" s="13" t="s">
        <v>30</v>
      </c>
      <c r="I1783" s="25"/>
      <c r="J1783" s="14">
        <f t="shared" si="27"/>
        <v>0</v>
      </c>
    </row>
    <row r="1784" ht="30" customHeight="1" spans="1:10">
      <c r="A1784" s="16" t="s">
        <v>11298</v>
      </c>
      <c r="B1784" s="16" t="s">
        <v>11178</v>
      </c>
      <c r="C1784" s="16" t="s">
        <v>11299</v>
      </c>
      <c r="D1784" s="17">
        <v>4.42</v>
      </c>
      <c r="E1784" s="16" t="s">
        <v>1517</v>
      </c>
      <c r="F1784" s="16" t="s">
        <v>35</v>
      </c>
      <c r="G1784" s="16" t="s">
        <v>29</v>
      </c>
      <c r="H1784" s="16" t="s">
        <v>30</v>
      </c>
      <c r="I1784" s="23"/>
      <c r="J1784" s="24">
        <f t="shared" si="27"/>
        <v>0</v>
      </c>
    </row>
    <row r="1785" ht="30" customHeight="1" spans="1:10">
      <c r="A1785" s="11" t="s">
        <v>11300</v>
      </c>
      <c r="B1785" s="11" t="s">
        <v>11178</v>
      </c>
      <c r="C1785" s="11" t="s">
        <v>11301</v>
      </c>
      <c r="D1785" s="12">
        <v>6.32</v>
      </c>
      <c r="E1785" s="11" t="s">
        <v>34</v>
      </c>
      <c r="F1785" s="11" t="s">
        <v>11302</v>
      </c>
      <c r="G1785" s="11" t="s">
        <v>29</v>
      </c>
      <c r="H1785" s="11" t="s">
        <v>30</v>
      </c>
      <c r="I1785" s="23"/>
      <c r="J1785" s="14">
        <f t="shared" si="27"/>
        <v>0</v>
      </c>
    </row>
    <row r="1786" ht="30" customHeight="1" spans="1:10">
      <c r="A1786" s="11" t="s">
        <v>11303</v>
      </c>
      <c r="B1786" s="11" t="s">
        <v>11178</v>
      </c>
      <c r="C1786" s="11" t="s">
        <v>11304</v>
      </c>
      <c r="D1786" s="12">
        <v>7.07</v>
      </c>
      <c r="E1786" s="11" t="s">
        <v>34</v>
      </c>
      <c r="F1786" s="11" t="s">
        <v>35</v>
      </c>
      <c r="G1786" s="11" t="s">
        <v>29</v>
      </c>
      <c r="H1786" s="11" t="s">
        <v>30</v>
      </c>
      <c r="I1786" s="23"/>
      <c r="J1786" s="14">
        <f t="shared" si="27"/>
        <v>0</v>
      </c>
    </row>
    <row r="1787" ht="30" customHeight="1" spans="1:10">
      <c r="A1787" s="11" t="s">
        <v>11305</v>
      </c>
      <c r="B1787" s="11" t="s">
        <v>11178</v>
      </c>
      <c r="C1787" s="11" t="s">
        <v>11306</v>
      </c>
      <c r="D1787" s="12">
        <v>6.27</v>
      </c>
      <c r="E1787" s="11" t="s">
        <v>113</v>
      </c>
      <c r="F1787" s="11" t="s">
        <v>35</v>
      </c>
      <c r="G1787" s="11" t="s">
        <v>29</v>
      </c>
      <c r="H1787" s="11" t="s">
        <v>30</v>
      </c>
      <c r="I1787" s="23"/>
      <c r="J1787" s="24">
        <f t="shared" si="27"/>
        <v>0</v>
      </c>
    </row>
    <row r="1788" ht="30" customHeight="1" spans="1:10">
      <c r="A1788" s="13" t="s">
        <v>11307</v>
      </c>
      <c r="B1788" s="13" t="s">
        <v>11178</v>
      </c>
      <c r="C1788" s="13" t="s">
        <v>11308</v>
      </c>
      <c r="D1788" s="14">
        <v>6.74</v>
      </c>
      <c r="E1788" s="13" t="s">
        <v>113</v>
      </c>
      <c r="F1788" s="13" t="s">
        <v>35</v>
      </c>
      <c r="G1788" s="13" t="s">
        <v>29</v>
      </c>
      <c r="H1788" s="13" t="s">
        <v>30</v>
      </c>
      <c r="I1788" s="25"/>
      <c r="J1788" s="14">
        <f t="shared" si="27"/>
        <v>0</v>
      </c>
    </row>
    <row r="1789" ht="30" customHeight="1" spans="1:10">
      <c r="A1789" s="13" t="s">
        <v>11309</v>
      </c>
      <c r="B1789" s="13" t="s">
        <v>11178</v>
      </c>
      <c r="C1789" s="13" t="s">
        <v>11310</v>
      </c>
      <c r="D1789" s="14">
        <v>5.02</v>
      </c>
      <c r="E1789" s="13" t="s">
        <v>113</v>
      </c>
      <c r="F1789" s="13" t="s">
        <v>11311</v>
      </c>
      <c r="G1789" s="13" t="s">
        <v>29</v>
      </c>
      <c r="H1789" s="13" t="s">
        <v>30</v>
      </c>
      <c r="I1789" s="25"/>
      <c r="J1789" s="14">
        <f t="shared" si="27"/>
        <v>0</v>
      </c>
    </row>
    <row r="1790" ht="30" customHeight="1" spans="1:10">
      <c r="A1790" s="11" t="s">
        <v>11312</v>
      </c>
      <c r="B1790" s="11" t="s">
        <v>11178</v>
      </c>
      <c r="C1790" s="11" t="s">
        <v>11313</v>
      </c>
      <c r="D1790" s="12">
        <v>4.86</v>
      </c>
      <c r="E1790" s="11" t="s">
        <v>113</v>
      </c>
      <c r="F1790" s="11" t="s">
        <v>35</v>
      </c>
      <c r="G1790" s="11" t="s">
        <v>29</v>
      </c>
      <c r="H1790" s="11" t="s">
        <v>30</v>
      </c>
      <c r="I1790" s="23"/>
      <c r="J1790" s="24">
        <f t="shared" si="27"/>
        <v>0</v>
      </c>
    </row>
    <row r="1791" ht="30" customHeight="1" spans="1:10">
      <c r="A1791" s="11" t="s">
        <v>11314</v>
      </c>
      <c r="B1791" s="11" t="s">
        <v>11178</v>
      </c>
      <c r="C1791" s="11" t="s">
        <v>11315</v>
      </c>
      <c r="D1791" s="12">
        <v>54.95</v>
      </c>
      <c r="E1791" s="11" t="s">
        <v>40</v>
      </c>
      <c r="F1791" s="11" t="s">
        <v>35</v>
      </c>
      <c r="G1791" s="11" t="s">
        <v>29</v>
      </c>
      <c r="H1791" s="11" t="s">
        <v>30</v>
      </c>
      <c r="I1791" s="23"/>
      <c r="J1791" s="24">
        <f t="shared" si="27"/>
        <v>0</v>
      </c>
    </row>
    <row r="1792" ht="30" customHeight="1" spans="1:10">
      <c r="A1792" s="16" t="s">
        <v>11316</v>
      </c>
      <c r="B1792" s="16" t="s">
        <v>11178</v>
      </c>
      <c r="C1792" s="16" t="s">
        <v>11317</v>
      </c>
      <c r="D1792" s="17">
        <v>10.18</v>
      </c>
      <c r="E1792" s="16" t="s">
        <v>113</v>
      </c>
      <c r="F1792" s="16" t="s">
        <v>35</v>
      </c>
      <c r="G1792" s="16" t="s">
        <v>29</v>
      </c>
      <c r="H1792" s="16" t="s">
        <v>30</v>
      </c>
      <c r="I1792" s="26"/>
      <c r="J1792" s="14">
        <f t="shared" si="27"/>
        <v>0</v>
      </c>
    </row>
    <row r="1793" ht="30" customHeight="1" spans="1:10">
      <c r="A1793" s="16" t="s">
        <v>11318</v>
      </c>
      <c r="B1793" s="16" t="s">
        <v>11178</v>
      </c>
      <c r="C1793" s="16" t="s">
        <v>11319</v>
      </c>
      <c r="D1793" s="17">
        <v>23.6</v>
      </c>
      <c r="E1793" s="16" t="s">
        <v>34</v>
      </c>
      <c r="F1793" s="16" t="s">
        <v>241</v>
      </c>
      <c r="G1793" s="16" t="s">
        <v>29</v>
      </c>
      <c r="H1793" s="16" t="s">
        <v>30</v>
      </c>
      <c r="I1793" s="23"/>
      <c r="J1793" s="24">
        <f t="shared" si="27"/>
        <v>0</v>
      </c>
    </row>
    <row r="1794" ht="30" customHeight="1" spans="1:10">
      <c r="A1794" s="11" t="s">
        <v>11320</v>
      </c>
      <c r="B1794" s="11" t="s">
        <v>11178</v>
      </c>
      <c r="C1794" s="11" t="s">
        <v>11319</v>
      </c>
      <c r="D1794" s="12">
        <v>11.95</v>
      </c>
      <c r="E1794" s="11" t="s">
        <v>34</v>
      </c>
      <c r="F1794" s="11" t="s">
        <v>35</v>
      </c>
      <c r="G1794" s="11" t="s">
        <v>29</v>
      </c>
      <c r="H1794" s="11" t="s">
        <v>30</v>
      </c>
      <c r="I1794" s="12"/>
      <c r="J1794" s="24">
        <f t="shared" si="27"/>
        <v>0</v>
      </c>
    </row>
    <row r="1795" ht="30" customHeight="1" spans="1:10">
      <c r="A1795" s="11" t="s">
        <v>11321</v>
      </c>
      <c r="B1795" s="11" t="s">
        <v>11178</v>
      </c>
      <c r="C1795" s="11" t="s">
        <v>11322</v>
      </c>
      <c r="D1795" s="12">
        <v>8.8</v>
      </c>
      <c r="E1795" s="11" t="s">
        <v>34</v>
      </c>
      <c r="F1795" s="11" t="s">
        <v>35</v>
      </c>
      <c r="G1795" s="11" t="s">
        <v>29</v>
      </c>
      <c r="H1795" s="11" t="s">
        <v>30</v>
      </c>
      <c r="I1795" s="23"/>
      <c r="J1795" s="14">
        <f t="shared" si="27"/>
        <v>0</v>
      </c>
    </row>
    <row r="1796" ht="30" customHeight="1" spans="1:10">
      <c r="A1796" s="16" t="s">
        <v>11323</v>
      </c>
      <c r="B1796" s="16" t="s">
        <v>11178</v>
      </c>
      <c r="C1796" s="16" t="s">
        <v>11324</v>
      </c>
      <c r="D1796" s="17">
        <v>11.95</v>
      </c>
      <c r="E1796" s="16" t="s">
        <v>34</v>
      </c>
      <c r="F1796" s="16" t="s">
        <v>35</v>
      </c>
      <c r="G1796" s="16" t="s">
        <v>29</v>
      </c>
      <c r="H1796" s="16" t="s">
        <v>30</v>
      </c>
      <c r="I1796" s="23"/>
      <c r="J1796" s="24">
        <f t="shared" ref="J1796:J1859" si="28">D1796*I1796</f>
        <v>0</v>
      </c>
    </row>
    <row r="1797" ht="30" customHeight="1" spans="1:10">
      <c r="A1797" s="13" t="s">
        <v>11325</v>
      </c>
      <c r="B1797" s="13" t="s">
        <v>11178</v>
      </c>
      <c r="C1797" s="13" t="s">
        <v>11326</v>
      </c>
      <c r="D1797" s="14">
        <v>9.6</v>
      </c>
      <c r="E1797" s="13" t="s">
        <v>34</v>
      </c>
      <c r="F1797" s="13" t="s">
        <v>35</v>
      </c>
      <c r="G1797" s="13" t="s">
        <v>29</v>
      </c>
      <c r="H1797" s="13" t="s">
        <v>30</v>
      </c>
      <c r="I1797" s="25"/>
      <c r="J1797" s="14">
        <f t="shared" si="28"/>
        <v>0</v>
      </c>
    </row>
    <row r="1798" ht="30" customHeight="1" spans="1:10">
      <c r="A1798" s="11" t="s">
        <v>11327</v>
      </c>
      <c r="B1798" s="11" t="s">
        <v>11178</v>
      </c>
      <c r="C1798" s="11" t="s">
        <v>11328</v>
      </c>
      <c r="D1798" s="12">
        <v>10.4</v>
      </c>
      <c r="E1798" s="11" t="s">
        <v>34</v>
      </c>
      <c r="F1798" s="11" t="s">
        <v>35</v>
      </c>
      <c r="G1798" s="11" t="s">
        <v>29</v>
      </c>
      <c r="H1798" s="11" t="s">
        <v>30</v>
      </c>
      <c r="I1798" s="23"/>
      <c r="J1798" s="14">
        <f t="shared" si="28"/>
        <v>0</v>
      </c>
    </row>
    <row r="1799" ht="30" customHeight="1" spans="1:10">
      <c r="A1799" s="13" t="s">
        <v>11329</v>
      </c>
      <c r="B1799" s="13" t="s">
        <v>11178</v>
      </c>
      <c r="C1799" s="13" t="s">
        <v>11330</v>
      </c>
      <c r="D1799" s="14">
        <v>13.2</v>
      </c>
      <c r="E1799" s="13" t="s">
        <v>34</v>
      </c>
      <c r="F1799" s="13" t="s">
        <v>35</v>
      </c>
      <c r="G1799" s="13" t="s">
        <v>29</v>
      </c>
      <c r="H1799" s="13" t="s">
        <v>30</v>
      </c>
      <c r="I1799" s="25"/>
      <c r="J1799" s="14">
        <f t="shared" si="28"/>
        <v>0</v>
      </c>
    </row>
    <row r="1800" ht="30" customHeight="1" spans="1:10">
      <c r="A1800" s="11" t="s">
        <v>11331</v>
      </c>
      <c r="B1800" s="11" t="s">
        <v>11178</v>
      </c>
      <c r="C1800" s="11" t="s">
        <v>11332</v>
      </c>
      <c r="D1800" s="12">
        <v>16.94</v>
      </c>
      <c r="E1800" s="11" t="s">
        <v>34</v>
      </c>
      <c r="F1800" s="11" t="s">
        <v>35</v>
      </c>
      <c r="G1800" s="11" t="s">
        <v>29</v>
      </c>
      <c r="H1800" s="11" t="s">
        <v>30</v>
      </c>
      <c r="I1800" s="23"/>
      <c r="J1800" s="14">
        <f t="shared" si="28"/>
        <v>0</v>
      </c>
    </row>
    <row r="1801" ht="30" customHeight="1" spans="1:10">
      <c r="A1801" s="11" t="s">
        <v>11333</v>
      </c>
      <c r="B1801" s="11" t="s">
        <v>11178</v>
      </c>
      <c r="C1801" s="11" t="s">
        <v>11334</v>
      </c>
      <c r="D1801" s="12">
        <v>79.37</v>
      </c>
      <c r="E1801" s="11" t="s">
        <v>27</v>
      </c>
      <c r="F1801" s="11" t="s">
        <v>35</v>
      </c>
      <c r="G1801" s="11" t="s">
        <v>29</v>
      </c>
      <c r="H1801" s="11" t="s">
        <v>30</v>
      </c>
      <c r="I1801" s="23"/>
      <c r="J1801" s="24">
        <f t="shared" si="28"/>
        <v>0</v>
      </c>
    </row>
    <row r="1802" ht="30" customHeight="1" spans="1:10">
      <c r="A1802" s="11" t="s">
        <v>11335</v>
      </c>
      <c r="B1802" s="11" t="s">
        <v>11178</v>
      </c>
      <c r="C1802" s="11" t="s">
        <v>11336</v>
      </c>
      <c r="D1802" s="12">
        <v>18.48</v>
      </c>
      <c r="E1802" s="11" t="s">
        <v>212</v>
      </c>
      <c r="F1802" s="11" t="s">
        <v>35</v>
      </c>
      <c r="G1802" s="11" t="s">
        <v>29</v>
      </c>
      <c r="H1802" s="11" t="s">
        <v>30</v>
      </c>
      <c r="I1802" s="23"/>
      <c r="J1802" s="24">
        <f t="shared" si="28"/>
        <v>0</v>
      </c>
    </row>
    <row r="1803" ht="30" customHeight="1" spans="1:10">
      <c r="A1803" s="11" t="s">
        <v>11337</v>
      </c>
      <c r="B1803" s="11" t="s">
        <v>11178</v>
      </c>
      <c r="C1803" s="11" t="s">
        <v>11336</v>
      </c>
      <c r="D1803" s="12">
        <v>68.69</v>
      </c>
      <c r="E1803" s="11" t="s">
        <v>34</v>
      </c>
      <c r="F1803" s="11" t="s">
        <v>35</v>
      </c>
      <c r="G1803" s="11" t="s">
        <v>29</v>
      </c>
      <c r="H1803" s="11" t="s">
        <v>30</v>
      </c>
      <c r="I1803" s="23"/>
      <c r="J1803" s="14">
        <f t="shared" si="28"/>
        <v>0</v>
      </c>
    </row>
    <row r="1804" ht="30" customHeight="1" spans="1:10">
      <c r="A1804" s="11" t="s">
        <v>11338</v>
      </c>
      <c r="B1804" s="11" t="s">
        <v>11178</v>
      </c>
      <c r="C1804" s="11" t="s">
        <v>11339</v>
      </c>
      <c r="D1804" s="12">
        <v>18.48</v>
      </c>
      <c r="E1804" s="11" t="s">
        <v>212</v>
      </c>
      <c r="F1804" s="11" t="s">
        <v>11340</v>
      </c>
      <c r="G1804" s="11" t="s">
        <v>29</v>
      </c>
      <c r="H1804" s="11" t="s">
        <v>30</v>
      </c>
      <c r="I1804" s="23"/>
      <c r="J1804" s="14">
        <f t="shared" si="28"/>
        <v>0</v>
      </c>
    </row>
    <row r="1805" ht="30" customHeight="1" spans="1:10">
      <c r="A1805" s="13" t="s">
        <v>11341</v>
      </c>
      <c r="B1805" s="13" t="s">
        <v>11178</v>
      </c>
      <c r="C1805" s="13" t="s">
        <v>11339</v>
      </c>
      <c r="D1805" s="14">
        <v>51.9</v>
      </c>
      <c r="E1805" s="13" t="s">
        <v>34</v>
      </c>
      <c r="F1805" s="13" t="s">
        <v>11342</v>
      </c>
      <c r="G1805" s="13" t="s">
        <v>29</v>
      </c>
      <c r="H1805" s="13" t="s">
        <v>30</v>
      </c>
      <c r="I1805" s="25"/>
      <c r="J1805" s="14">
        <f t="shared" si="28"/>
        <v>0</v>
      </c>
    </row>
    <row r="1806" ht="30" customHeight="1" spans="1:10">
      <c r="A1806" s="11" t="s">
        <v>11343</v>
      </c>
      <c r="B1806" s="11" t="s">
        <v>11178</v>
      </c>
      <c r="C1806" s="11" t="s">
        <v>11344</v>
      </c>
      <c r="D1806" s="12">
        <v>70.21</v>
      </c>
      <c r="E1806" s="11" t="s">
        <v>27</v>
      </c>
      <c r="F1806" s="11" t="s">
        <v>35</v>
      </c>
      <c r="G1806" s="11" t="s">
        <v>29</v>
      </c>
      <c r="H1806" s="11" t="s">
        <v>30</v>
      </c>
      <c r="I1806" s="23"/>
      <c r="J1806" s="24">
        <f t="shared" si="28"/>
        <v>0</v>
      </c>
    </row>
    <row r="1807" ht="30" customHeight="1" spans="1:10">
      <c r="A1807" s="11" t="s">
        <v>11345</v>
      </c>
      <c r="B1807" s="11" t="s">
        <v>11178</v>
      </c>
      <c r="C1807" s="11" t="s">
        <v>11346</v>
      </c>
      <c r="D1807" s="12">
        <v>73.59</v>
      </c>
      <c r="E1807" s="11" t="s">
        <v>27</v>
      </c>
      <c r="F1807" s="11" t="s">
        <v>35</v>
      </c>
      <c r="G1807" s="11" t="s">
        <v>29</v>
      </c>
      <c r="H1807" s="11" t="s">
        <v>30</v>
      </c>
      <c r="I1807" s="23"/>
      <c r="J1807" s="24">
        <f t="shared" si="28"/>
        <v>0</v>
      </c>
    </row>
    <row r="1808" ht="30" customHeight="1" spans="1:10">
      <c r="A1808" s="13" t="s">
        <v>11347</v>
      </c>
      <c r="B1808" s="13" t="s">
        <v>11178</v>
      </c>
      <c r="C1808" s="13" t="s">
        <v>11348</v>
      </c>
      <c r="D1808" s="14">
        <v>43.49</v>
      </c>
      <c r="E1808" s="13" t="s">
        <v>27</v>
      </c>
      <c r="F1808" s="13" t="s">
        <v>35</v>
      </c>
      <c r="G1808" s="13" t="s">
        <v>29</v>
      </c>
      <c r="H1808" s="13" t="s">
        <v>30</v>
      </c>
      <c r="I1808" s="25"/>
      <c r="J1808" s="14">
        <f t="shared" si="28"/>
        <v>0</v>
      </c>
    </row>
    <row r="1809" ht="30" customHeight="1" spans="1:10">
      <c r="A1809" s="11" t="s">
        <v>11349</v>
      </c>
      <c r="B1809" s="11" t="s">
        <v>11178</v>
      </c>
      <c r="C1809" s="11" t="s">
        <v>11350</v>
      </c>
      <c r="D1809" s="12">
        <v>68.69</v>
      </c>
      <c r="E1809" s="11" t="s">
        <v>34</v>
      </c>
      <c r="F1809" s="11" t="s">
        <v>35</v>
      </c>
      <c r="G1809" s="11" t="s">
        <v>29</v>
      </c>
      <c r="H1809" s="11" t="s">
        <v>30</v>
      </c>
      <c r="I1809" s="23"/>
      <c r="J1809" s="14">
        <f t="shared" si="28"/>
        <v>0</v>
      </c>
    </row>
    <row r="1810" ht="30" customHeight="1" spans="1:10">
      <c r="A1810" s="13" t="s">
        <v>11351</v>
      </c>
      <c r="B1810" s="13" t="s">
        <v>11178</v>
      </c>
      <c r="C1810" s="13" t="s">
        <v>11352</v>
      </c>
      <c r="D1810" s="14">
        <v>12.43</v>
      </c>
      <c r="E1810" s="13" t="s">
        <v>34</v>
      </c>
      <c r="F1810" s="13" t="s">
        <v>35</v>
      </c>
      <c r="G1810" s="13" t="s">
        <v>29</v>
      </c>
      <c r="H1810" s="13" t="s">
        <v>30</v>
      </c>
      <c r="I1810" s="25"/>
      <c r="J1810" s="14">
        <f t="shared" si="28"/>
        <v>0</v>
      </c>
    </row>
    <row r="1811" ht="30" customHeight="1" spans="1:10">
      <c r="A1811" s="16" t="s">
        <v>11353</v>
      </c>
      <c r="B1811" s="16" t="s">
        <v>11178</v>
      </c>
      <c r="C1811" s="16" t="s">
        <v>11354</v>
      </c>
      <c r="D1811" s="17">
        <v>6.59</v>
      </c>
      <c r="E1811" s="16" t="s">
        <v>34</v>
      </c>
      <c r="F1811" s="16" t="s">
        <v>11355</v>
      </c>
      <c r="G1811" s="16" t="s">
        <v>29</v>
      </c>
      <c r="H1811" s="16" t="s">
        <v>30</v>
      </c>
      <c r="I1811" s="23"/>
      <c r="J1811" s="24">
        <f t="shared" si="28"/>
        <v>0</v>
      </c>
    </row>
    <row r="1812" ht="30" customHeight="1" spans="1:10">
      <c r="A1812" s="11" t="s">
        <v>11356</v>
      </c>
      <c r="B1812" s="11" t="s">
        <v>11178</v>
      </c>
      <c r="C1812" s="11" t="s">
        <v>11354</v>
      </c>
      <c r="D1812" s="12">
        <v>7.07</v>
      </c>
      <c r="E1812" s="11" t="s">
        <v>34</v>
      </c>
      <c r="F1812" s="11" t="s">
        <v>11357</v>
      </c>
      <c r="G1812" s="11" t="s">
        <v>29</v>
      </c>
      <c r="H1812" s="11" t="s">
        <v>30</v>
      </c>
      <c r="I1812" s="23"/>
      <c r="J1812" s="14">
        <f t="shared" si="28"/>
        <v>0</v>
      </c>
    </row>
    <row r="1813" ht="30" customHeight="1" spans="1:10">
      <c r="A1813" s="13" t="s">
        <v>11358</v>
      </c>
      <c r="B1813" s="13" t="s">
        <v>11178</v>
      </c>
      <c r="C1813" s="13" t="s">
        <v>11359</v>
      </c>
      <c r="D1813" s="14">
        <v>9.4</v>
      </c>
      <c r="E1813" s="13" t="s">
        <v>113</v>
      </c>
      <c r="F1813" s="13" t="s">
        <v>35</v>
      </c>
      <c r="G1813" s="13" t="s">
        <v>29</v>
      </c>
      <c r="H1813" s="13" t="s">
        <v>30</v>
      </c>
      <c r="I1813" s="25"/>
      <c r="J1813" s="14">
        <f t="shared" si="28"/>
        <v>0</v>
      </c>
    </row>
    <row r="1814" ht="30" customHeight="1" spans="1:10">
      <c r="A1814" s="11" t="s">
        <v>11360</v>
      </c>
      <c r="B1814" s="11" t="s">
        <v>11178</v>
      </c>
      <c r="C1814" s="11" t="s">
        <v>11361</v>
      </c>
      <c r="D1814" s="12">
        <v>11.79</v>
      </c>
      <c r="E1814" s="11" t="s">
        <v>34</v>
      </c>
      <c r="F1814" s="11" t="s">
        <v>35</v>
      </c>
      <c r="G1814" s="11" t="s">
        <v>29</v>
      </c>
      <c r="H1814" s="11" t="s">
        <v>30</v>
      </c>
      <c r="I1814" s="23"/>
      <c r="J1814" s="14">
        <f t="shared" si="28"/>
        <v>0</v>
      </c>
    </row>
    <row r="1815" ht="30" customHeight="1" spans="1:10">
      <c r="A1815" s="11" t="s">
        <v>11362</v>
      </c>
      <c r="B1815" s="11" t="s">
        <v>11178</v>
      </c>
      <c r="C1815" s="11" t="s">
        <v>11363</v>
      </c>
      <c r="D1815" s="12">
        <v>6.51</v>
      </c>
      <c r="E1815" s="11" t="s">
        <v>34</v>
      </c>
      <c r="F1815" s="11" t="s">
        <v>35</v>
      </c>
      <c r="G1815" s="11" t="s">
        <v>29</v>
      </c>
      <c r="H1815" s="11" t="s">
        <v>30</v>
      </c>
      <c r="I1815" s="23"/>
      <c r="J1815" s="24">
        <f t="shared" si="28"/>
        <v>0</v>
      </c>
    </row>
    <row r="1816" ht="30" customHeight="1" spans="1:10">
      <c r="A1816" s="11" t="s">
        <v>11364</v>
      </c>
      <c r="B1816" s="11" t="s">
        <v>11178</v>
      </c>
      <c r="C1816" s="11" t="s">
        <v>11365</v>
      </c>
      <c r="D1816" s="12">
        <v>6.74</v>
      </c>
      <c r="E1816" s="11" t="s">
        <v>34</v>
      </c>
      <c r="F1816" s="11" t="s">
        <v>35</v>
      </c>
      <c r="G1816" s="11" t="s">
        <v>29</v>
      </c>
      <c r="H1816" s="11" t="s">
        <v>30</v>
      </c>
      <c r="I1816" s="23"/>
      <c r="J1816" s="24">
        <f t="shared" si="28"/>
        <v>0</v>
      </c>
    </row>
    <row r="1817" ht="30" customHeight="1" spans="1:10">
      <c r="A1817" s="11" t="s">
        <v>11366</v>
      </c>
      <c r="B1817" s="11" t="s">
        <v>11178</v>
      </c>
      <c r="C1817" s="11" t="s">
        <v>11367</v>
      </c>
      <c r="D1817" s="12">
        <v>9.87</v>
      </c>
      <c r="E1817" s="11" t="s">
        <v>34</v>
      </c>
      <c r="F1817" s="11" t="s">
        <v>11368</v>
      </c>
      <c r="G1817" s="11" t="s">
        <v>29</v>
      </c>
      <c r="H1817" s="11" t="s">
        <v>30</v>
      </c>
      <c r="I1817" s="23"/>
      <c r="J1817" s="14">
        <f t="shared" si="28"/>
        <v>0</v>
      </c>
    </row>
    <row r="1818" ht="30" customHeight="1" spans="1:10">
      <c r="A1818" s="11" t="s">
        <v>11369</v>
      </c>
      <c r="B1818" s="11" t="s">
        <v>11178</v>
      </c>
      <c r="C1818" s="11" t="s">
        <v>11367</v>
      </c>
      <c r="D1818" s="12">
        <v>6.91</v>
      </c>
      <c r="E1818" s="11" t="s">
        <v>34</v>
      </c>
      <c r="F1818" s="11" t="s">
        <v>11370</v>
      </c>
      <c r="G1818" s="11" t="s">
        <v>29</v>
      </c>
      <c r="H1818" s="11" t="s">
        <v>30</v>
      </c>
      <c r="I1818" s="23"/>
      <c r="J1818" s="14">
        <f t="shared" si="28"/>
        <v>0</v>
      </c>
    </row>
    <row r="1819" ht="30" customHeight="1" spans="1:10">
      <c r="A1819" s="11" t="s">
        <v>11371</v>
      </c>
      <c r="B1819" s="11" t="s">
        <v>11178</v>
      </c>
      <c r="C1819" s="11" t="s">
        <v>11372</v>
      </c>
      <c r="D1819" s="12">
        <v>7.52</v>
      </c>
      <c r="E1819" s="11" t="s">
        <v>34</v>
      </c>
      <c r="F1819" s="11" t="s">
        <v>35</v>
      </c>
      <c r="G1819" s="11" t="s">
        <v>29</v>
      </c>
      <c r="H1819" s="11" t="s">
        <v>30</v>
      </c>
      <c r="I1819" s="23"/>
      <c r="J1819" s="24">
        <f t="shared" si="28"/>
        <v>0</v>
      </c>
    </row>
    <row r="1820" ht="30" customHeight="1" spans="1:10">
      <c r="A1820" s="11" t="s">
        <v>11373</v>
      </c>
      <c r="B1820" s="11" t="s">
        <v>11178</v>
      </c>
      <c r="C1820" s="11" t="s">
        <v>11374</v>
      </c>
      <c r="D1820" s="12">
        <v>9.92</v>
      </c>
      <c r="E1820" s="11" t="s">
        <v>34</v>
      </c>
      <c r="F1820" s="11" t="s">
        <v>11375</v>
      </c>
      <c r="G1820" s="11" t="s">
        <v>29</v>
      </c>
      <c r="H1820" s="11" t="s">
        <v>30</v>
      </c>
      <c r="I1820" s="23"/>
      <c r="J1820" s="14">
        <f t="shared" si="28"/>
        <v>0</v>
      </c>
    </row>
    <row r="1821" ht="30" customHeight="1" spans="1:10">
      <c r="A1821" s="13" t="s">
        <v>11376</v>
      </c>
      <c r="B1821" s="13" t="s">
        <v>11178</v>
      </c>
      <c r="C1821" s="13" t="s">
        <v>11377</v>
      </c>
      <c r="D1821" s="14">
        <v>6.89</v>
      </c>
      <c r="E1821" s="13" t="s">
        <v>34</v>
      </c>
      <c r="F1821" s="13" t="s">
        <v>35</v>
      </c>
      <c r="G1821" s="13" t="s">
        <v>29</v>
      </c>
      <c r="H1821" s="13" t="s">
        <v>30</v>
      </c>
      <c r="I1821" s="25"/>
      <c r="J1821" s="14">
        <f t="shared" si="28"/>
        <v>0</v>
      </c>
    </row>
    <row r="1822" ht="30" customHeight="1" spans="1:10">
      <c r="A1822" s="16" t="s">
        <v>11378</v>
      </c>
      <c r="B1822" s="16" t="s">
        <v>11178</v>
      </c>
      <c r="C1822" s="16" t="s">
        <v>11379</v>
      </c>
      <c r="D1822" s="17">
        <v>11.8</v>
      </c>
      <c r="E1822" s="16" t="s">
        <v>34</v>
      </c>
      <c r="F1822" s="16" t="s">
        <v>241</v>
      </c>
      <c r="G1822" s="16" t="s">
        <v>29</v>
      </c>
      <c r="H1822" s="16" t="s">
        <v>30</v>
      </c>
      <c r="I1822" s="23"/>
      <c r="J1822" s="24">
        <f t="shared" si="28"/>
        <v>0</v>
      </c>
    </row>
    <row r="1823" ht="30" customHeight="1" spans="1:10">
      <c r="A1823" s="11" t="s">
        <v>11380</v>
      </c>
      <c r="B1823" s="11" t="s">
        <v>11178</v>
      </c>
      <c r="C1823" s="11" t="s">
        <v>11379</v>
      </c>
      <c r="D1823" s="12">
        <v>8.48</v>
      </c>
      <c r="E1823" s="11" t="s">
        <v>34</v>
      </c>
      <c r="F1823" s="11" t="s">
        <v>11381</v>
      </c>
      <c r="G1823" s="11" t="s">
        <v>29</v>
      </c>
      <c r="H1823" s="11" t="s">
        <v>30</v>
      </c>
      <c r="I1823" s="23"/>
      <c r="J1823" s="24">
        <f t="shared" si="28"/>
        <v>0</v>
      </c>
    </row>
    <row r="1824" ht="30" customHeight="1" spans="1:10">
      <c r="A1824" s="16" t="s">
        <v>11382</v>
      </c>
      <c r="B1824" s="16" t="s">
        <v>11178</v>
      </c>
      <c r="C1824" s="16" t="s">
        <v>11383</v>
      </c>
      <c r="D1824" s="17">
        <v>11.2</v>
      </c>
      <c r="E1824" s="16" t="s">
        <v>34</v>
      </c>
      <c r="F1824" s="16" t="s">
        <v>241</v>
      </c>
      <c r="G1824" s="16" t="s">
        <v>29</v>
      </c>
      <c r="H1824" s="16" t="s">
        <v>30</v>
      </c>
      <c r="I1824" s="23"/>
      <c r="J1824" s="24">
        <f t="shared" si="28"/>
        <v>0</v>
      </c>
    </row>
    <row r="1825" ht="30" customHeight="1" spans="1:10">
      <c r="A1825" s="11" t="s">
        <v>11384</v>
      </c>
      <c r="B1825" s="11" t="s">
        <v>11178</v>
      </c>
      <c r="C1825" s="11" t="s">
        <v>11383</v>
      </c>
      <c r="D1825" s="12">
        <v>6.91</v>
      </c>
      <c r="E1825" s="11" t="s">
        <v>34</v>
      </c>
      <c r="F1825" s="11" t="s">
        <v>11385</v>
      </c>
      <c r="G1825" s="11" t="s">
        <v>29</v>
      </c>
      <c r="H1825" s="11" t="s">
        <v>30</v>
      </c>
      <c r="I1825" s="12"/>
      <c r="J1825" s="24">
        <f t="shared" si="28"/>
        <v>0</v>
      </c>
    </row>
    <row r="1826" ht="30" customHeight="1" spans="1:10">
      <c r="A1826" s="13" t="s">
        <v>11386</v>
      </c>
      <c r="B1826" s="13" t="s">
        <v>11178</v>
      </c>
      <c r="C1826" s="13" t="s">
        <v>11387</v>
      </c>
      <c r="D1826" s="14">
        <v>8.48</v>
      </c>
      <c r="E1826" s="13" t="s">
        <v>34</v>
      </c>
      <c r="F1826" s="13" t="s">
        <v>8394</v>
      </c>
      <c r="G1826" s="13" t="s">
        <v>29</v>
      </c>
      <c r="H1826" s="13" t="s">
        <v>30</v>
      </c>
      <c r="I1826" s="25"/>
      <c r="J1826" s="14">
        <f t="shared" si="28"/>
        <v>0</v>
      </c>
    </row>
    <row r="1827" ht="30" customHeight="1" spans="1:10">
      <c r="A1827" s="13" t="s">
        <v>11388</v>
      </c>
      <c r="B1827" s="13" t="s">
        <v>11178</v>
      </c>
      <c r="C1827" s="13" t="s">
        <v>11389</v>
      </c>
      <c r="D1827" s="14">
        <v>43.49</v>
      </c>
      <c r="E1827" s="13" t="s">
        <v>27</v>
      </c>
      <c r="F1827" s="13" t="s">
        <v>35</v>
      </c>
      <c r="G1827" s="13" t="s">
        <v>29</v>
      </c>
      <c r="H1827" s="13" t="s">
        <v>30</v>
      </c>
      <c r="I1827" s="25"/>
      <c r="J1827" s="14">
        <f t="shared" si="28"/>
        <v>0</v>
      </c>
    </row>
    <row r="1828" ht="30" customHeight="1" spans="1:10">
      <c r="A1828" s="11" t="s">
        <v>11390</v>
      </c>
      <c r="B1828" s="11" t="s">
        <v>11178</v>
      </c>
      <c r="C1828" s="11" t="s">
        <v>11389</v>
      </c>
      <c r="D1828" s="12">
        <v>20.79</v>
      </c>
      <c r="E1828" s="11" t="s">
        <v>252</v>
      </c>
      <c r="F1828" s="11" t="s">
        <v>35</v>
      </c>
      <c r="G1828" s="11" t="s">
        <v>29</v>
      </c>
      <c r="H1828" s="11" t="s">
        <v>30</v>
      </c>
      <c r="I1828" s="23"/>
      <c r="J1828" s="14">
        <f t="shared" si="28"/>
        <v>0</v>
      </c>
    </row>
    <row r="1829" ht="30" customHeight="1" spans="1:10">
      <c r="A1829" s="11" t="s">
        <v>11391</v>
      </c>
      <c r="B1829" s="11" t="s">
        <v>11178</v>
      </c>
      <c r="C1829" s="11" t="s">
        <v>11389</v>
      </c>
      <c r="D1829" s="12">
        <v>54.95</v>
      </c>
      <c r="E1829" s="11" t="s">
        <v>40</v>
      </c>
      <c r="F1829" s="11" t="s">
        <v>35</v>
      </c>
      <c r="G1829" s="11" t="s">
        <v>29</v>
      </c>
      <c r="H1829" s="11" t="s">
        <v>30</v>
      </c>
      <c r="I1829" s="23"/>
      <c r="J1829" s="14">
        <f t="shared" si="28"/>
        <v>0</v>
      </c>
    </row>
    <row r="1830" ht="30" customHeight="1" spans="1:10">
      <c r="A1830" s="13" t="s">
        <v>11392</v>
      </c>
      <c r="B1830" s="13" t="s">
        <v>11178</v>
      </c>
      <c r="C1830" s="13" t="s">
        <v>11393</v>
      </c>
      <c r="D1830" s="14">
        <v>6.59</v>
      </c>
      <c r="E1830" s="13" t="s">
        <v>34</v>
      </c>
      <c r="F1830" s="13" t="s">
        <v>11394</v>
      </c>
      <c r="G1830" s="13" t="s">
        <v>29</v>
      </c>
      <c r="H1830" s="13" t="s">
        <v>30</v>
      </c>
      <c r="I1830" s="25"/>
      <c r="J1830" s="14">
        <f t="shared" si="28"/>
        <v>0</v>
      </c>
    </row>
    <row r="1831" ht="30" customHeight="1" spans="1:10">
      <c r="A1831" s="11" t="s">
        <v>11395</v>
      </c>
      <c r="B1831" s="11" t="s">
        <v>11178</v>
      </c>
      <c r="C1831" s="11" t="s">
        <v>11396</v>
      </c>
      <c r="D1831" s="12">
        <v>9.44</v>
      </c>
      <c r="E1831" s="11" t="s">
        <v>34</v>
      </c>
      <c r="F1831" s="11" t="s">
        <v>11397</v>
      </c>
      <c r="G1831" s="11" t="s">
        <v>29</v>
      </c>
      <c r="H1831" s="11" t="s">
        <v>30</v>
      </c>
      <c r="I1831" s="23"/>
      <c r="J1831" s="24">
        <f t="shared" si="28"/>
        <v>0</v>
      </c>
    </row>
    <row r="1832" ht="30" customHeight="1" spans="1:10">
      <c r="A1832" s="11" t="s">
        <v>11398</v>
      </c>
      <c r="B1832" s="11" t="s">
        <v>11178</v>
      </c>
      <c r="C1832" s="11" t="s">
        <v>11396</v>
      </c>
      <c r="D1832" s="12">
        <v>6.59</v>
      </c>
      <c r="E1832" s="11" t="s">
        <v>34</v>
      </c>
      <c r="F1832" s="11" t="s">
        <v>11399</v>
      </c>
      <c r="G1832" s="11" t="s">
        <v>29</v>
      </c>
      <c r="H1832" s="11" t="s">
        <v>30</v>
      </c>
      <c r="I1832" s="23"/>
      <c r="J1832" s="14">
        <f t="shared" si="28"/>
        <v>0</v>
      </c>
    </row>
    <row r="1833" ht="30" customHeight="1" spans="1:10">
      <c r="A1833" s="13" t="s">
        <v>11400</v>
      </c>
      <c r="B1833" s="13" t="s">
        <v>11178</v>
      </c>
      <c r="C1833" s="13" t="s">
        <v>11401</v>
      </c>
      <c r="D1833" s="14">
        <v>46.28</v>
      </c>
      <c r="E1833" s="13" t="s">
        <v>27</v>
      </c>
      <c r="F1833" s="13" t="s">
        <v>11402</v>
      </c>
      <c r="G1833" s="13" t="s">
        <v>29</v>
      </c>
      <c r="H1833" s="13" t="s">
        <v>30</v>
      </c>
      <c r="I1833" s="25"/>
      <c r="J1833" s="14">
        <f t="shared" si="28"/>
        <v>0</v>
      </c>
    </row>
    <row r="1834" ht="30" customHeight="1" spans="1:10">
      <c r="A1834" s="11" t="s">
        <v>11403</v>
      </c>
      <c r="B1834" s="11" t="s">
        <v>11178</v>
      </c>
      <c r="C1834" s="11" t="s">
        <v>11401</v>
      </c>
      <c r="D1834" s="12">
        <v>18.96</v>
      </c>
      <c r="E1834" s="11" t="s">
        <v>252</v>
      </c>
      <c r="F1834" s="11" t="s">
        <v>11402</v>
      </c>
      <c r="G1834" s="11" t="s">
        <v>29</v>
      </c>
      <c r="H1834" s="11" t="s">
        <v>30</v>
      </c>
      <c r="I1834" s="23"/>
      <c r="J1834" s="14">
        <f t="shared" si="28"/>
        <v>0</v>
      </c>
    </row>
    <row r="1835" ht="30" customHeight="1" spans="1:10">
      <c r="A1835" s="13" t="s">
        <v>11404</v>
      </c>
      <c r="B1835" s="13" t="s">
        <v>11178</v>
      </c>
      <c r="C1835" s="13" t="s">
        <v>11405</v>
      </c>
      <c r="D1835" s="14">
        <v>12.43</v>
      </c>
      <c r="E1835" s="13" t="s">
        <v>34</v>
      </c>
      <c r="F1835" s="13" t="s">
        <v>35</v>
      </c>
      <c r="G1835" s="13" t="s">
        <v>29</v>
      </c>
      <c r="H1835" s="13" t="s">
        <v>30</v>
      </c>
      <c r="I1835" s="25"/>
      <c r="J1835" s="14">
        <f t="shared" si="28"/>
        <v>0</v>
      </c>
    </row>
    <row r="1836" ht="30" customHeight="1" spans="1:10">
      <c r="A1836" s="16" t="s">
        <v>11406</v>
      </c>
      <c r="B1836" s="16" t="s">
        <v>11178</v>
      </c>
      <c r="C1836" s="16" t="s">
        <v>11407</v>
      </c>
      <c r="D1836" s="17">
        <v>6.59</v>
      </c>
      <c r="E1836" s="16" t="s">
        <v>34</v>
      </c>
      <c r="F1836" s="16" t="s">
        <v>11408</v>
      </c>
      <c r="G1836" s="16" t="s">
        <v>29</v>
      </c>
      <c r="H1836" s="16" t="s">
        <v>30</v>
      </c>
      <c r="I1836" s="23"/>
      <c r="J1836" s="24">
        <f t="shared" si="28"/>
        <v>0</v>
      </c>
    </row>
    <row r="1837" ht="30" customHeight="1" spans="1:10">
      <c r="A1837" s="11" t="s">
        <v>11409</v>
      </c>
      <c r="B1837" s="11" t="s">
        <v>11178</v>
      </c>
      <c r="C1837" s="11" t="s">
        <v>11410</v>
      </c>
      <c r="D1837" s="12">
        <v>11.63</v>
      </c>
      <c r="E1837" s="11" t="s">
        <v>34</v>
      </c>
      <c r="F1837" s="11" t="s">
        <v>11411</v>
      </c>
      <c r="G1837" s="11" t="s">
        <v>29</v>
      </c>
      <c r="H1837" s="11" t="s">
        <v>30</v>
      </c>
      <c r="I1837" s="23"/>
      <c r="J1837" s="24">
        <f t="shared" si="28"/>
        <v>0</v>
      </c>
    </row>
    <row r="1838" ht="30" customHeight="1" spans="1:10">
      <c r="A1838" s="11" t="s">
        <v>11412</v>
      </c>
      <c r="B1838" s="11" t="s">
        <v>11178</v>
      </c>
      <c r="C1838" s="11" t="s">
        <v>11410</v>
      </c>
      <c r="D1838" s="12">
        <v>8.03</v>
      </c>
      <c r="E1838" s="11" t="s">
        <v>34</v>
      </c>
      <c r="F1838" s="11" t="s">
        <v>11413</v>
      </c>
      <c r="G1838" s="11" t="s">
        <v>29</v>
      </c>
      <c r="H1838" s="11" t="s">
        <v>30</v>
      </c>
      <c r="I1838" s="23"/>
      <c r="J1838" s="24">
        <f t="shared" si="28"/>
        <v>0</v>
      </c>
    </row>
    <row r="1839" ht="30" customHeight="1" spans="1:10">
      <c r="A1839" s="13" t="s">
        <v>11414</v>
      </c>
      <c r="B1839" s="13" t="s">
        <v>11178</v>
      </c>
      <c r="C1839" s="13" t="s">
        <v>11415</v>
      </c>
      <c r="D1839" s="14">
        <v>7.52</v>
      </c>
      <c r="E1839" s="13" t="s">
        <v>34</v>
      </c>
      <c r="F1839" s="13" t="s">
        <v>148</v>
      </c>
      <c r="G1839" s="13" t="s">
        <v>29</v>
      </c>
      <c r="H1839" s="13" t="s">
        <v>30</v>
      </c>
      <c r="I1839" s="25"/>
      <c r="J1839" s="14">
        <f t="shared" si="28"/>
        <v>0</v>
      </c>
    </row>
    <row r="1840" ht="30" customHeight="1" spans="1:10">
      <c r="A1840" s="11" t="s">
        <v>11416</v>
      </c>
      <c r="B1840" s="11" t="s">
        <v>11178</v>
      </c>
      <c r="C1840" s="11" t="s">
        <v>11417</v>
      </c>
      <c r="D1840" s="31">
        <v>7.23</v>
      </c>
      <c r="E1840" s="11" t="s">
        <v>34</v>
      </c>
      <c r="F1840" s="11" t="s">
        <v>11418</v>
      </c>
      <c r="G1840" s="11" t="s">
        <v>29</v>
      </c>
      <c r="H1840" s="11" t="s">
        <v>30</v>
      </c>
      <c r="I1840" s="25"/>
      <c r="J1840" s="14">
        <f t="shared" si="28"/>
        <v>0</v>
      </c>
    </row>
    <row r="1841" ht="30" customHeight="1" spans="1:10">
      <c r="A1841" s="13" t="s">
        <v>11419</v>
      </c>
      <c r="B1841" s="13" t="s">
        <v>11178</v>
      </c>
      <c r="C1841" s="13" t="s">
        <v>11420</v>
      </c>
      <c r="D1841" s="14">
        <v>10.87</v>
      </c>
      <c r="E1841" s="13" t="s">
        <v>34</v>
      </c>
      <c r="F1841" s="13" t="s">
        <v>241</v>
      </c>
      <c r="G1841" s="13" t="s">
        <v>29</v>
      </c>
      <c r="H1841" s="13" t="s">
        <v>30</v>
      </c>
      <c r="I1841" s="25"/>
      <c r="J1841" s="14">
        <f t="shared" si="28"/>
        <v>0</v>
      </c>
    </row>
    <row r="1842" ht="30" customHeight="1" spans="1:10">
      <c r="A1842" s="11" t="s">
        <v>11421</v>
      </c>
      <c r="B1842" s="11" t="s">
        <v>11178</v>
      </c>
      <c r="C1842" s="11" t="s">
        <v>11420</v>
      </c>
      <c r="D1842" s="12">
        <v>7.87</v>
      </c>
      <c r="E1842" s="11" t="s">
        <v>34</v>
      </c>
      <c r="F1842" s="11" t="s">
        <v>35</v>
      </c>
      <c r="G1842" s="11" t="s">
        <v>29</v>
      </c>
      <c r="H1842" s="11" t="s">
        <v>30</v>
      </c>
      <c r="I1842" s="23"/>
      <c r="J1842" s="14">
        <f t="shared" si="28"/>
        <v>0</v>
      </c>
    </row>
    <row r="1843" ht="30" customHeight="1" spans="1:10">
      <c r="A1843" s="11" t="s">
        <v>11422</v>
      </c>
      <c r="B1843" s="11" t="s">
        <v>11178</v>
      </c>
      <c r="C1843" s="11" t="s">
        <v>11423</v>
      </c>
      <c r="D1843" s="12">
        <v>6.43</v>
      </c>
      <c r="E1843" s="11" t="s">
        <v>113</v>
      </c>
      <c r="F1843" s="11" t="s">
        <v>35</v>
      </c>
      <c r="G1843" s="11" t="s">
        <v>29</v>
      </c>
      <c r="H1843" s="11" t="s">
        <v>30</v>
      </c>
      <c r="I1843" s="23"/>
      <c r="J1843" s="14">
        <f t="shared" si="28"/>
        <v>0</v>
      </c>
    </row>
    <row r="1844" ht="30" customHeight="1" spans="1:10">
      <c r="A1844" s="11" t="s">
        <v>11424</v>
      </c>
      <c r="B1844" s="11" t="s">
        <v>11178</v>
      </c>
      <c r="C1844" s="11" t="s">
        <v>11425</v>
      </c>
      <c r="D1844" s="12">
        <v>8.62</v>
      </c>
      <c r="E1844" s="11" t="s">
        <v>34</v>
      </c>
      <c r="F1844" s="11" t="s">
        <v>35</v>
      </c>
      <c r="G1844" s="11" t="s">
        <v>116</v>
      </c>
      <c r="H1844" s="11" t="s">
        <v>30</v>
      </c>
      <c r="I1844" s="23"/>
      <c r="J1844" s="14">
        <f t="shared" si="28"/>
        <v>0</v>
      </c>
    </row>
    <row r="1845" ht="30" customHeight="1" spans="1:10">
      <c r="A1845" s="11" t="s">
        <v>11426</v>
      </c>
      <c r="B1845" s="11" t="s">
        <v>11178</v>
      </c>
      <c r="C1845" s="11" t="s">
        <v>11427</v>
      </c>
      <c r="D1845" s="12">
        <v>9.09</v>
      </c>
      <c r="E1845" s="11" t="s">
        <v>34</v>
      </c>
      <c r="F1845" s="11" t="s">
        <v>11428</v>
      </c>
      <c r="G1845" s="11" t="s">
        <v>29</v>
      </c>
      <c r="H1845" s="11" t="s">
        <v>30</v>
      </c>
      <c r="I1845" s="23"/>
      <c r="J1845" s="14">
        <f t="shared" si="28"/>
        <v>0</v>
      </c>
    </row>
    <row r="1846" ht="30" customHeight="1" spans="1:10">
      <c r="A1846" s="11" t="s">
        <v>11429</v>
      </c>
      <c r="B1846" s="11" t="s">
        <v>11178</v>
      </c>
      <c r="C1846" s="11" t="s">
        <v>11430</v>
      </c>
      <c r="D1846" s="12">
        <v>9.4</v>
      </c>
      <c r="E1846" s="11" t="s">
        <v>34</v>
      </c>
      <c r="F1846" s="11" t="s">
        <v>35</v>
      </c>
      <c r="G1846" s="11" t="s">
        <v>116</v>
      </c>
      <c r="H1846" s="11" t="s">
        <v>30</v>
      </c>
      <c r="I1846" s="23"/>
      <c r="J1846" s="24">
        <f t="shared" si="28"/>
        <v>0</v>
      </c>
    </row>
    <row r="1847" ht="30" customHeight="1" spans="1:10">
      <c r="A1847" s="11" t="s">
        <v>11431</v>
      </c>
      <c r="B1847" s="11" t="s">
        <v>11178</v>
      </c>
      <c r="C1847" s="11" t="s">
        <v>11432</v>
      </c>
      <c r="D1847" s="12">
        <v>16.17</v>
      </c>
      <c r="E1847" s="11" t="s">
        <v>34</v>
      </c>
      <c r="F1847" s="11" t="s">
        <v>35</v>
      </c>
      <c r="G1847" s="11" t="s">
        <v>29</v>
      </c>
      <c r="H1847" s="11" t="s">
        <v>30</v>
      </c>
      <c r="I1847" s="23"/>
      <c r="J1847" s="24">
        <f t="shared" si="28"/>
        <v>0</v>
      </c>
    </row>
    <row r="1848" ht="30" customHeight="1" spans="1:10">
      <c r="A1848" s="11" t="s">
        <v>11433</v>
      </c>
      <c r="B1848" s="11" t="s">
        <v>11178</v>
      </c>
      <c r="C1848" s="11" t="s">
        <v>11434</v>
      </c>
      <c r="D1848" s="12">
        <v>7.39</v>
      </c>
      <c r="E1848" s="11" t="s">
        <v>34</v>
      </c>
      <c r="F1848" s="11" t="s">
        <v>11435</v>
      </c>
      <c r="G1848" s="11" t="s">
        <v>29</v>
      </c>
      <c r="H1848" s="11" t="s">
        <v>30</v>
      </c>
      <c r="I1848" s="23"/>
      <c r="J1848" s="14">
        <f t="shared" si="28"/>
        <v>0</v>
      </c>
    </row>
    <row r="1849" ht="30" customHeight="1" spans="1:10">
      <c r="A1849" s="11" t="s">
        <v>11436</v>
      </c>
      <c r="B1849" s="11" t="s">
        <v>11178</v>
      </c>
      <c r="C1849" s="11" t="s">
        <v>11437</v>
      </c>
      <c r="D1849" s="12">
        <v>7.39</v>
      </c>
      <c r="E1849" s="11" t="s">
        <v>34</v>
      </c>
      <c r="F1849" s="11" t="s">
        <v>35</v>
      </c>
      <c r="G1849" s="11" t="s">
        <v>29</v>
      </c>
      <c r="H1849" s="11" t="s">
        <v>30</v>
      </c>
      <c r="I1849" s="23"/>
      <c r="J1849" s="14">
        <f t="shared" si="28"/>
        <v>0</v>
      </c>
    </row>
    <row r="1850" ht="30" customHeight="1" spans="1:10">
      <c r="A1850" s="11" t="s">
        <v>11438</v>
      </c>
      <c r="B1850" s="11" t="s">
        <v>11178</v>
      </c>
      <c r="C1850" s="11" t="s">
        <v>11439</v>
      </c>
      <c r="D1850" s="12">
        <v>7.83</v>
      </c>
      <c r="E1850" s="11" t="s">
        <v>113</v>
      </c>
      <c r="F1850" s="11" t="s">
        <v>35</v>
      </c>
      <c r="G1850" s="11" t="s">
        <v>116</v>
      </c>
      <c r="H1850" s="11" t="s">
        <v>30</v>
      </c>
      <c r="I1850" s="23"/>
      <c r="J1850" s="14">
        <f t="shared" si="28"/>
        <v>0</v>
      </c>
    </row>
    <row r="1851" ht="30" customHeight="1" spans="1:10">
      <c r="A1851" s="13" t="s">
        <v>11440</v>
      </c>
      <c r="B1851" s="13" t="s">
        <v>11178</v>
      </c>
      <c r="C1851" s="13" t="s">
        <v>11439</v>
      </c>
      <c r="D1851" s="14">
        <v>7.05</v>
      </c>
      <c r="E1851" s="13" t="s">
        <v>113</v>
      </c>
      <c r="F1851" s="13" t="s">
        <v>35</v>
      </c>
      <c r="G1851" s="13" t="s">
        <v>29</v>
      </c>
      <c r="H1851" s="13" t="s">
        <v>30</v>
      </c>
      <c r="I1851" s="25"/>
      <c r="J1851" s="14">
        <f t="shared" si="28"/>
        <v>0</v>
      </c>
    </row>
    <row r="1852" ht="30" customHeight="1" spans="1:10">
      <c r="A1852" s="11" t="s">
        <v>11441</v>
      </c>
      <c r="B1852" s="11" t="s">
        <v>11178</v>
      </c>
      <c r="C1852" s="11" t="s">
        <v>11442</v>
      </c>
      <c r="D1852" s="12">
        <v>8.62</v>
      </c>
      <c r="E1852" s="11" t="s">
        <v>113</v>
      </c>
      <c r="F1852" s="11" t="s">
        <v>35</v>
      </c>
      <c r="G1852" s="11" t="s">
        <v>29</v>
      </c>
      <c r="H1852" s="11" t="s">
        <v>30</v>
      </c>
      <c r="I1852" s="23"/>
      <c r="J1852" s="14">
        <f t="shared" si="28"/>
        <v>0</v>
      </c>
    </row>
    <row r="1853" ht="30" customHeight="1" spans="1:10">
      <c r="A1853" s="13" t="s">
        <v>11443</v>
      </c>
      <c r="B1853" s="13" t="s">
        <v>11178</v>
      </c>
      <c r="C1853" s="13" t="s">
        <v>11442</v>
      </c>
      <c r="D1853" s="14">
        <v>7.83</v>
      </c>
      <c r="E1853" s="13" t="s">
        <v>113</v>
      </c>
      <c r="F1853" s="13" t="s">
        <v>35</v>
      </c>
      <c r="G1853" s="13" t="s">
        <v>116</v>
      </c>
      <c r="H1853" s="13" t="s">
        <v>30</v>
      </c>
      <c r="I1853" s="25"/>
      <c r="J1853" s="14">
        <f t="shared" si="28"/>
        <v>0</v>
      </c>
    </row>
    <row r="1854" ht="30" customHeight="1" spans="1:10">
      <c r="A1854" s="11" t="s">
        <v>11444</v>
      </c>
      <c r="B1854" s="11" t="s">
        <v>11178</v>
      </c>
      <c r="C1854" s="11" t="s">
        <v>11445</v>
      </c>
      <c r="D1854" s="12">
        <v>8.62</v>
      </c>
      <c r="E1854" s="11" t="s">
        <v>113</v>
      </c>
      <c r="F1854" s="11" t="s">
        <v>35</v>
      </c>
      <c r="G1854" s="11" t="s">
        <v>116</v>
      </c>
      <c r="H1854" s="11" t="s">
        <v>30</v>
      </c>
      <c r="I1854" s="23"/>
      <c r="J1854" s="14">
        <f t="shared" si="28"/>
        <v>0</v>
      </c>
    </row>
    <row r="1855" ht="30" customHeight="1" spans="1:10">
      <c r="A1855" s="11" t="s">
        <v>11446</v>
      </c>
      <c r="B1855" s="11" t="s">
        <v>11178</v>
      </c>
      <c r="C1855" s="11" t="s">
        <v>11447</v>
      </c>
      <c r="D1855" s="12">
        <v>8.62</v>
      </c>
      <c r="E1855" s="11" t="s">
        <v>34</v>
      </c>
      <c r="F1855" s="11" t="s">
        <v>35</v>
      </c>
      <c r="G1855" s="11" t="s">
        <v>116</v>
      </c>
      <c r="H1855" s="11" t="s">
        <v>30</v>
      </c>
      <c r="I1855" s="23"/>
      <c r="J1855" s="14">
        <f t="shared" si="28"/>
        <v>0</v>
      </c>
    </row>
    <row r="1856" ht="30" customHeight="1" spans="1:10">
      <c r="A1856" s="11" t="s">
        <v>11448</v>
      </c>
      <c r="B1856" s="11" t="s">
        <v>11178</v>
      </c>
      <c r="C1856" s="11" t="s">
        <v>11449</v>
      </c>
      <c r="D1856" s="12">
        <v>8.3</v>
      </c>
      <c r="E1856" s="11" t="s">
        <v>34</v>
      </c>
      <c r="F1856" s="11" t="s">
        <v>35</v>
      </c>
      <c r="G1856" s="11" t="s">
        <v>29</v>
      </c>
      <c r="H1856" s="11" t="s">
        <v>30</v>
      </c>
      <c r="I1856" s="23"/>
      <c r="J1856" s="14">
        <f t="shared" si="28"/>
        <v>0</v>
      </c>
    </row>
    <row r="1857" ht="30" customHeight="1" spans="1:10">
      <c r="A1857" s="11" t="s">
        <v>11450</v>
      </c>
      <c r="B1857" s="11" t="s">
        <v>11178</v>
      </c>
      <c r="C1857" s="11" t="s">
        <v>11451</v>
      </c>
      <c r="D1857" s="12">
        <v>8.15</v>
      </c>
      <c r="E1857" s="11" t="s">
        <v>34</v>
      </c>
      <c r="F1857" s="11" t="s">
        <v>35</v>
      </c>
      <c r="G1857" s="11" t="s">
        <v>29</v>
      </c>
      <c r="H1857" s="11" t="s">
        <v>30</v>
      </c>
      <c r="I1857" s="23"/>
      <c r="J1857" s="14">
        <f t="shared" si="28"/>
        <v>0</v>
      </c>
    </row>
    <row r="1858" ht="30" customHeight="1" spans="1:10">
      <c r="A1858" s="11" t="s">
        <v>11452</v>
      </c>
      <c r="B1858" s="11" t="s">
        <v>11178</v>
      </c>
      <c r="C1858" s="11" t="s">
        <v>11453</v>
      </c>
      <c r="D1858" s="12">
        <v>6.32</v>
      </c>
      <c r="E1858" s="11" t="s">
        <v>34</v>
      </c>
      <c r="F1858" s="11" t="s">
        <v>35</v>
      </c>
      <c r="G1858" s="11" t="s">
        <v>29</v>
      </c>
      <c r="H1858" s="11" t="s">
        <v>30</v>
      </c>
      <c r="I1858" s="23"/>
      <c r="J1858" s="14">
        <f t="shared" si="28"/>
        <v>0</v>
      </c>
    </row>
    <row r="1859" ht="30" customHeight="1" spans="1:10">
      <c r="A1859" s="13" t="s">
        <v>11454</v>
      </c>
      <c r="B1859" s="13" t="s">
        <v>11178</v>
      </c>
      <c r="C1859" s="13" t="s">
        <v>11455</v>
      </c>
      <c r="D1859" s="14">
        <v>6.74</v>
      </c>
      <c r="E1859" s="13" t="s">
        <v>113</v>
      </c>
      <c r="F1859" s="13" t="s">
        <v>35</v>
      </c>
      <c r="G1859" s="13" t="s">
        <v>29</v>
      </c>
      <c r="H1859" s="13" t="s">
        <v>30</v>
      </c>
      <c r="I1859" s="25"/>
      <c r="J1859" s="14">
        <f t="shared" si="28"/>
        <v>0</v>
      </c>
    </row>
    <row r="1860" ht="30" customHeight="1" spans="1:10">
      <c r="A1860" s="11" t="s">
        <v>11456</v>
      </c>
      <c r="B1860" s="11" t="s">
        <v>11178</v>
      </c>
      <c r="C1860" s="11" t="s">
        <v>11457</v>
      </c>
      <c r="D1860" s="12">
        <v>10.18</v>
      </c>
      <c r="E1860" s="11" t="s">
        <v>34</v>
      </c>
      <c r="F1860" s="11" t="s">
        <v>11458</v>
      </c>
      <c r="G1860" s="11" t="s">
        <v>29</v>
      </c>
      <c r="H1860" s="11" t="s">
        <v>30</v>
      </c>
      <c r="I1860" s="23"/>
      <c r="J1860" s="14">
        <f>D1860*I1860</f>
        <v>0</v>
      </c>
    </row>
    <row r="1861" ht="30" customHeight="1" spans="1:10">
      <c r="A1861" s="11" t="s">
        <v>11459</v>
      </c>
      <c r="B1861" s="11" t="s">
        <v>11178</v>
      </c>
      <c r="C1861" s="11" t="s">
        <v>11460</v>
      </c>
      <c r="D1861" s="12">
        <v>9.76</v>
      </c>
      <c r="E1861" s="11" t="s">
        <v>34</v>
      </c>
      <c r="F1861" s="11" t="s">
        <v>35</v>
      </c>
      <c r="G1861" s="11" t="s">
        <v>29</v>
      </c>
      <c r="H1861" s="11" t="s">
        <v>30</v>
      </c>
      <c r="I1861" s="25"/>
      <c r="J1861" s="14">
        <f>D1861*I1861</f>
        <v>0</v>
      </c>
    </row>
    <row r="1862" ht="30" customHeight="1" spans="1:10">
      <c r="A1862" s="13" t="s">
        <v>11461</v>
      </c>
      <c r="B1862" s="13" t="s">
        <v>11178</v>
      </c>
      <c r="C1862" s="13" t="s">
        <v>11462</v>
      </c>
      <c r="D1862" s="14">
        <v>13.98</v>
      </c>
      <c r="E1862" s="13" t="s">
        <v>34</v>
      </c>
      <c r="F1862" s="13" t="s">
        <v>35</v>
      </c>
      <c r="G1862" s="13" t="s">
        <v>29</v>
      </c>
      <c r="H1862" s="13" t="s">
        <v>30</v>
      </c>
      <c r="I1862" s="25"/>
      <c r="J1862" s="14">
        <f>D1862*I1862</f>
        <v>0</v>
      </c>
    </row>
  </sheetData>
  <autoFilter xmlns:etc="http://www.wps.cn/officeDocument/2017/etCustomData" ref="A3:J1862" etc:filterBottomFollowUsedRange="0">
    <sortState ref="A3:J1862">
      <sortCondition ref="B4:B1862"/>
      <sortCondition ref="C4:C1862"/>
      <sortCondition ref="E4:E1862"/>
    </sortState>
    <extLst/>
  </autoFilter>
  <sortState ref="A4:K4251">
    <sortCondition ref="C4:C4251"/>
  </sortState>
  <mergeCells count="2">
    <mergeCell ref="A1:J1"/>
    <mergeCell ref="A2:H2"/>
  </mergeCells>
  <hyperlinks>
    <hyperlink ref="D2" r:id="rId1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Contents</vt:lpstr>
      <vt:lpstr>Apple-LCD</vt:lpstr>
      <vt:lpstr>Huawei&amp;Honor</vt:lpstr>
      <vt:lpstr>Samsung-LCD</vt:lpstr>
      <vt:lpstr>Xiaomi&amp;Redmi</vt:lpstr>
      <vt:lpstr>OPPO&amp;VIVO&amp;Realme</vt:lpstr>
      <vt:lpstr>MOTO LCD</vt:lpstr>
      <vt:lpstr>One plus</vt:lpstr>
      <vt:lpstr>Other LCD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Bingo</cp:lastModifiedBy>
  <dcterms:created xsi:type="dcterms:W3CDTF">2015-06-06T02:19:00Z</dcterms:created>
  <dcterms:modified xsi:type="dcterms:W3CDTF">2025-02-18T19:23:05Z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2052-6.11.0.8885</vt:lpwstr>
  </property>
  <property fmtid="{D5CDD505-2E9C-101B-9397-08002B2CF9AE}" pid="3" name="ICV">
    <vt:lpwstr>D4C8789274D848248D6CB467BC22E43A_43</vt:lpwstr>
  </property>
</Properties>
</file>